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HEBER VILELA\Documents\"/>
    </mc:Choice>
  </mc:AlternateContent>
  <xr:revisionPtr revIDLastSave="0" documentId="13_ncr:1_{303605C3-5750-427A-8A4D-871F4174B5F4}" xr6:coauthVersionLast="47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Anexo 2" sheetId="74" r:id="rId1"/>
    <sheet name="Anexo 3 Basquete Fem 15-17" sheetId="121" r:id="rId2"/>
    <sheet name="Anexo 3 Basquete Mas 15-17" sheetId="122" r:id="rId3"/>
    <sheet name="Anexo 3 Handebol Fem 15-17" sheetId="125" r:id="rId4"/>
    <sheet name="Anexo 3 Handebol Mas 15-17" sheetId="126" r:id="rId5"/>
  </sheets>
  <definedNames>
    <definedName name="_xlnm.Print_Area" localSheetId="0">'Anexo 2'!$A$2:$K$80</definedName>
  </definedNames>
  <calcPr calcId="181029"/>
</workbook>
</file>

<file path=xl/calcChain.xml><?xml version="1.0" encoding="utf-8"?>
<calcChain xmlns="http://schemas.openxmlformats.org/spreadsheetml/2006/main">
  <c r="I31" i="126" l="1"/>
  <c r="I27" i="126"/>
  <c r="B31" i="126"/>
  <c r="B27" i="126"/>
  <c r="I30" i="126"/>
  <c r="I26" i="126"/>
  <c r="B30" i="126"/>
  <c r="B26" i="126"/>
  <c r="D29" i="126"/>
  <c r="C25" i="126"/>
  <c r="I31" i="125"/>
  <c r="I27" i="125"/>
  <c r="B31" i="125"/>
  <c r="B27" i="125"/>
  <c r="I30" i="125"/>
  <c r="I26" i="125"/>
  <c r="B30" i="125"/>
  <c r="B26" i="125"/>
  <c r="D29" i="125"/>
  <c r="C25" i="125"/>
  <c r="I29" i="121"/>
  <c r="I25" i="121"/>
  <c r="B29" i="121"/>
  <c r="B25" i="121"/>
  <c r="I28" i="121"/>
  <c r="I24" i="121"/>
  <c r="B28" i="121"/>
  <c r="B24" i="121"/>
  <c r="D27" i="121"/>
  <c r="C23" i="121"/>
  <c r="I10" i="121"/>
  <c r="I11" i="121"/>
  <c r="I12" i="121"/>
  <c r="I13" i="121"/>
  <c r="I14" i="121"/>
  <c r="I15" i="121"/>
  <c r="I16" i="121"/>
  <c r="I17" i="121"/>
  <c r="I18" i="121"/>
  <c r="I19" i="121"/>
  <c r="I20" i="121"/>
  <c r="I21" i="121"/>
  <c r="H10" i="121"/>
  <c r="H11" i="121"/>
  <c r="H12" i="121"/>
  <c r="H13" i="121"/>
  <c r="H14" i="121"/>
  <c r="H15" i="121"/>
  <c r="H16" i="121"/>
  <c r="H17" i="121"/>
  <c r="H18" i="121"/>
  <c r="H19" i="121"/>
  <c r="H20" i="121"/>
  <c r="H21" i="121"/>
  <c r="B10" i="121"/>
  <c r="B11" i="121"/>
  <c r="B12" i="121"/>
  <c r="B13" i="121"/>
  <c r="B14" i="121"/>
  <c r="B15" i="121"/>
  <c r="B16" i="121"/>
  <c r="B17" i="121"/>
  <c r="B18" i="121"/>
  <c r="B19" i="121"/>
  <c r="B20" i="121"/>
  <c r="B21" i="121"/>
  <c r="I29" i="122"/>
  <c r="I25" i="122"/>
  <c r="B29" i="122"/>
  <c r="B25" i="122"/>
  <c r="I28" i="122"/>
  <c r="I24" i="122"/>
  <c r="B28" i="122"/>
  <c r="B24" i="122"/>
  <c r="D27" i="122"/>
  <c r="C23" i="122"/>
  <c r="C5" i="122"/>
  <c r="I10" i="122"/>
  <c r="I11" i="122"/>
  <c r="I12" i="122"/>
  <c r="I13" i="122"/>
  <c r="I14" i="122"/>
  <c r="I15" i="122"/>
  <c r="I16" i="122"/>
  <c r="I17" i="122"/>
  <c r="I18" i="122"/>
  <c r="I19" i="122"/>
  <c r="I20" i="122"/>
  <c r="I21" i="122"/>
  <c r="H10" i="122"/>
  <c r="H11" i="122"/>
  <c r="H12" i="122"/>
  <c r="H13" i="122"/>
  <c r="H14" i="122"/>
  <c r="H15" i="122"/>
  <c r="H16" i="122"/>
  <c r="H17" i="122"/>
  <c r="H18" i="122"/>
  <c r="H19" i="122"/>
  <c r="H20" i="122"/>
  <c r="H21" i="122"/>
  <c r="B10" i="122"/>
  <c r="B11" i="122"/>
  <c r="B12" i="122"/>
  <c r="B13" i="122"/>
  <c r="B14" i="122"/>
  <c r="B15" i="122"/>
  <c r="B16" i="122"/>
  <c r="B17" i="122"/>
  <c r="B18" i="122"/>
  <c r="B19" i="122"/>
  <c r="B20" i="122"/>
  <c r="B21" i="122"/>
  <c r="C5" i="126"/>
  <c r="C5" i="125"/>
  <c r="I10" i="126"/>
  <c r="I11" i="126"/>
  <c r="I12" i="126"/>
  <c r="I13" i="126"/>
  <c r="I14" i="126"/>
  <c r="I15" i="126"/>
  <c r="I16" i="126"/>
  <c r="I17" i="126"/>
  <c r="I18" i="126"/>
  <c r="I19" i="126"/>
  <c r="I20" i="126"/>
  <c r="I21" i="126"/>
  <c r="I22" i="126"/>
  <c r="I23" i="126"/>
  <c r="H10" i="126"/>
  <c r="H11" i="126"/>
  <c r="H12" i="126"/>
  <c r="H13" i="126"/>
  <c r="H14" i="126"/>
  <c r="H15" i="126"/>
  <c r="H16" i="126"/>
  <c r="H17" i="126"/>
  <c r="H18" i="126"/>
  <c r="H19" i="126"/>
  <c r="H20" i="126"/>
  <c r="H21" i="126"/>
  <c r="H22" i="126"/>
  <c r="H23" i="126"/>
  <c r="B10" i="126"/>
  <c r="B11" i="126"/>
  <c r="B12" i="126"/>
  <c r="B13" i="126"/>
  <c r="B14" i="126"/>
  <c r="B15" i="126"/>
  <c r="B16" i="126"/>
  <c r="B17" i="126"/>
  <c r="B18" i="126"/>
  <c r="B19" i="126"/>
  <c r="B20" i="126"/>
  <c r="B21" i="126"/>
  <c r="B22" i="126"/>
  <c r="B23" i="126"/>
  <c r="I10" i="125"/>
  <c r="I11" i="125"/>
  <c r="I12" i="125"/>
  <c r="I13" i="125"/>
  <c r="I14" i="125"/>
  <c r="I15" i="125"/>
  <c r="I16" i="125"/>
  <c r="I17" i="125"/>
  <c r="I18" i="125"/>
  <c r="I19" i="125"/>
  <c r="I20" i="125"/>
  <c r="I21" i="125"/>
  <c r="I22" i="125"/>
  <c r="I23" i="125"/>
  <c r="H10" i="125"/>
  <c r="H11" i="125"/>
  <c r="H12" i="125"/>
  <c r="H13" i="125"/>
  <c r="H14" i="125"/>
  <c r="H15" i="125"/>
  <c r="H16" i="125"/>
  <c r="H17" i="125"/>
  <c r="H18" i="125"/>
  <c r="H19" i="125"/>
  <c r="H20" i="125"/>
  <c r="H21" i="125"/>
  <c r="H22" i="125"/>
  <c r="H23" i="125"/>
  <c r="B10" i="125"/>
  <c r="B11" i="125"/>
  <c r="B12" i="125"/>
  <c r="B13" i="125"/>
  <c r="B14" i="125"/>
  <c r="B15" i="125"/>
  <c r="B16" i="125"/>
  <c r="B17" i="125"/>
  <c r="B18" i="125"/>
  <c r="B19" i="125"/>
  <c r="B20" i="125"/>
  <c r="B21" i="125"/>
  <c r="B22" i="125"/>
  <c r="B23" i="125"/>
  <c r="A77" i="74" l="1"/>
  <c r="F76" i="74"/>
  <c r="F75" i="74" l="1"/>
  <c r="F77" i="74" l="1"/>
  <c r="C4" i="125"/>
  <c r="C4" i="122"/>
  <c r="C5" i="121"/>
  <c r="H7" i="121"/>
  <c r="C4" i="121"/>
  <c r="C7" i="121"/>
  <c r="C4" i="12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Leandro Gonçalves Vargas da Fonseca</author>
  </authors>
  <commentList>
    <comment ref="D5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Digitar o Nome Completo sem abreviatura e em caixa alta.</t>
        </r>
      </text>
    </comment>
    <comment ref="E5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Inserir:
M - Para o naipe Masculino
F - Para o naipe Feminino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D12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12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12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12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12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24" authorId="0" shapeId="0" xr:uid="{00000000-0006-0000-0000-00000A000000}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27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27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27" authorId="0" shapeId="0" xr:uid="{00000000-0006-0000-0000-00000D000000}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27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27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39" authorId="0" shapeId="0" xr:uid="{00000000-0006-0000-0000-000010000000}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40" authorId="0" shapeId="0" xr:uid="{00000000-0006-0000-0000-000011000000}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D42" authorId="0" shapeId="0" xr:uid="{00000000-0006-0000-0000-000012000000}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42" authorId="0" shapeId="0" xr:uid="{00000000-0006-0000-0000-000013000000}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42" authorId="0" shapeId="0" xr:uid="{00000000-0006-0000-0000-000014000000}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42" authorId="0" shapeId="0" xr:uid="{00000000-0006-0000-0000-000015000000}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42" authorId="0" shapeId="0" xr:uid="{00000000-0006-0000-0000-000016000000}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D59" authorId="0" shapeId="0" xr:uid="{00000000-0006-0000-0000-000017000000}">
      <text>
        <r>
          <rPr>
            <b/>
            <sz val="9"/>
            <color indexed="81"/>
            <rFont val="Segoe UI"/>
            <family val="2"/>
          </rPr>
          <t xml:space="preserve">Digitar o Nome Completo sem abreviatura e em caixa alta.
</t>
        </r>
      </text>
    </comment>
    <comment ref="E59" authorId="0" shapeId="0" xr:uid="{00000000-0006-0000-0000-000018000000}">
      <text>
        <r>
          <rPr>
            <b/>
            <sz val="9"/>
            <color indexed="81"/>
            <rFont val="Segoe UI"/>
            <family val="2"/>
          </rPr>
          <t>00/00/0000</t>
        </r>
      </text>
    </comment>
    <comment ref="F59" authorId="0" shapeId="0" xr:uid="{00000000-0006-0000-0000-000019000000}">
      <text>
        <r>
          <rPr>
            <b/>
            <sz val="9"/>
            <color indexed="81"/>
            <rFont val="Segoe UI"/>
            <family val="2"/>
          </rPr>
          <t xml:space="preserve">Inserir:
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b/>
            <sz val="9"/>
            <color indexed="81"/>
            <rFont val="Segoe UI"/>
            <family val="2"/>
          </rPr>
          <t>M</t>
        </r>
        <r>
          <rPr>
            <sz val="9"/>
            <color indexed="81"/>
            <rFont val="Segoe UI"/>
            <family val="2"/>
          </rPr>
          <t xml:space="preserve"> - Para o naipe Masculino
</t>
        </r>
        <r>
          <rPr>
            <b/>
            <sz val="9"/>
            <color indexed="81"/>
            <rFont val="Segoe UI"/>
            <family val="2"/>
          </rPr>
          <t>F</t>
        </r>
        <r>
          <rPr>
            <sz val="9"/>
            <color indexed="81"/>
            <rFont val="Segoe UI"/>
            <family val="2"/>
          </rPr>
          <t xml:space="preserve"> - Para o naipe Feminino</t>
        </r>
      </text>
    </comment>
    <comment ref="H59" authorId="0" shapeId="0" xr:uid="{00000000-0006-0000-0000-00001A000000}">
      <text>
        <r>
          <rPr>
            <b/>
            <sz val="9"/>
            <color indexed="81"/>
            <rFont val="Segoe UI"/>
            <family val="2"/>
          </rPr>
          <t>Digitar o CPF com pontos e digito:
000.000.000-00</t>
        </r>
      </text>
    </comment>
    <comment ref="I59" authorId="0" shapeId="0" xr:uid="{00000000-0006-0000-0000-00001B000000}">
      <text>
        <r>
          <rPr>
            <b/>
            <sz val="9"/>
            <color indexed="81"/>
            <rFont val="Segoe UI"/>
            <family val="2"/>
          </rPr>
          <t>Digitar o Nome Completo da Escola</t>
        </r>
      </text>
    </comment>
    <comment ref="G73" authorId="0" shapeId="0" xr:uid="{00000000-0006-0000-0000-00001C000000}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G74" authorId="0" shapeId="0" xr:uid="{00000000-0006-0000-0000-00001D000000}">
      <text>
        <r>
          <rPr>
            <sz val="9"/>
            <color indexed="81"/>
            <rFont val="Segoe UI"/>
            <family val="2"/>
          </rPr>
          <t xml:space="preserve">CREF do Professor
</t>
        </r>
      </text>
    </comment>
    <comment ref="F75" authorId="0" shapeId="0" xr:uid="{00000000-0006-0000-0000-00001E000000}">
      <text>
        <r>
          <rPr>
            <b/>
            <sz val="9"/>
            <color indexed="81"/>
            <rFont val="Segoe UI"/>
            <family val="2"/>
          </rPr>
          <t>Caso tenha uma mesma pessoa em duas funções, colocar o sexo M/F somente na primeira função.</t>
        </r>
      </text>
    </comment>
  </commentList>
</comments>
</file>

<file path=xl/sharedStrings.xml><?xml version="1.0" encoding="utf-8"?>
<sst xmlns="http://schemas.openxmlformats.org/spreadsheetml/2006/main" count="192" uniqueCount="55">
  <si>
    <t>TOTAL</t>
  </si>
  <si>
    <t>FEM</t>
  </si>
  <si>
    <t>MASC</t>
  </si>
  <si>
    <t>Atletas</t>
  </si>
  <si>
    <t>Técnico</t>
  </si>
  <si>
    <t>Chefe da Delegação:</t>
  </si>
  <si>
    <t>Médico/Fisioterapeuta:</t>
  </si>
  <si>
    <t>NOME</t>
  </si>
  <si>
    <t>FUNÇÃO</t>
  </si>
  <si>
    <t>SEXO M/F</t>
  </si>
  <si>
    <t>MODALIDADE/NAIPE</t>
  </si>
  <si>
    <t>Data Nasc</t>
  </si>
  <si>
    <t>RG</t>
  </si>
  <si>
    <t>CPF</t>
  </si>
  <si>
    <t>Município:</t>
  </si>
  <si>
    <t>EMAIL</t>
  </si>
  <si>
    <t>CELULAR</t>
  </si>
  <si>
    <t>ESCOLA</t>
  </si>
  <si>
    <t>MASCULINO</t>
  </si>
  <si>
    <t>FEMININO</t>
  </si>
  <si>
    <t>CHEFE DE DELEGAÇÃO</t>
  </si>
  <si>
    <t>Acompanhante Feminino</t>
  </si>
  <si>
    <t>Aux. Téc.</t>
  </si>
  <si>
    <t>ANEXO 3A</t>
  </si>
  <si>
    <t>MODALIDADE:</t>
  </si>
  <si>
    <t>NAIPE:</t>
  </si>
  <si>
    <t>ORDEM</t>
  </si>
  <si>
    <t>DATA NASC</t>
  </si>
  <si>
    <t>COMPETIÇÃO:</t>
  </si>
  <si>
    <t>ESCOLA:</t>
  </si>
  <si>
    <t>TÉCNICO:</t>
  </si>
  <si>
    <t>CREF:</t>
  </si>
  <si>
    <t>E-MAIL:</t>
  </si>
  <si>
    <t>VALIDADE:</t>
  </si>
  <si>
    <t>TELEFONE:</t>
  </si>
  <si>
    <t>RELAÇÃO NOMINAL DA EQUIPE POR MODALIDADE - COLETIVAS</t>
  </si>
  <si>
    <t>RG/CREF</t>
  </si>
  <si>
    <t>Assinatura do Técnico</t>
  </si>
  <si>
    <t>Assinatura  do Chefe da Delegação</t>
  </si>
  <si>
    <t>ASSINATURA E CARIMBO DO GESTOR MUNICIPAL DE ESPORTE</t>
  </si>
  <si>
    <t xml:space="preserve">ANEXO 2 </t>
  </si>
  <si>
    <t>BASQUETEBOL</t>
  </si>
  <si>
    <t>HANDEBOL</t>
  </si>
  <si>
    <t>AUXILIAR TÉCNICO:</t>
  </si>
  <si>
    <t>VENC. CREF</t>
  </si>
  <si>
    <t>Motorista 1:</t>
  </si>
  <si>
    <t xml:space="preserve">Motorista 2: </t>
  </si>
  <si>
    <t>15 a 17 ANOS</t>
  </si>
  <si>
    <t xml:space="preserve">COMPOSIÇÃO DA DELEGAÇÃO - JOGOS ESCOLARES DA JUVENTUDE DE MS 2021                                                                                                      BASQUETEBOL e HANDEBOL - 15 a 17 ANOS </t>
  </si>
  <si>
    <t>JOGOS ESCOLARES DA JUVENTUDE DE MS - 15 a 17 ANOS</t>
  </si>
  <si>
    <t>MUNICÍPIO:</t>
  </si>
  <si>
    <t>NOME COMPLETO ATLETA</t>
  </si>
  <si>
    <r>
      <rPr>
        <b/>
        <sz val="14"/>
        <color theme="1"/>
        <rFont val="Calibri"/>
        <family val="2"/>
        <scheme val="minor"/>
      </rPr>
      <t>INSTRUÇÕES PARA O PREENCHIMENTO:</t>
    </r>
    <r>
      <rPr>
        <sz val="11"/>
        <color theme="1"/>
        <rFont val="Calibri"/>
        <family val="2"/>
        <scheme val="minor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OU </t>
    </r>
    <r>
      <rPr>
        <b/>
        <sz val="11"/>
        <color theme="1"/>
        <rFont val="Calibri"/>
        <family val="2"/>
        <scheme val="minor"/>
      </rPr>
      <t xml:space="preserve">M, </t>
    </r>
    <r>
      <rPr>
        <sz val="11"/>
        <color theme="1"/>
        <rFont val="Calibri"/>
        <family val="2"/>
        <scheme val="minor"/>
      </rPr>
      <t xml:space="preserve">POIS É O FORMATO QUE O EXCEL UTILIZA PARA FAZER A CONTAGERM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TECNICO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TODOS AS PLANILHAS DO ARQUIVO DEVERÃO SER IMPRESSOS E ASSINADOS PARA SEREM ENTREGUES PELO CHEFE DE DELEGAÇÃO, NA DATA AGENDADA PARA INSCRIÇÃO,  CONFORME O </t>
    </r>
    <r>
      <rPr>
        <sz val="11"/>
        <rFont val="Calibri"/>
        <family val="2"/>
        <scheme val="minor"/>
      </rPr>
      <t>ARTIGO 42º DO  REGULAMENTO GERAL DOS JOGOS;</t>
    </r>
    <r>
      <rPr>
        <sz val="11"/>
        <color theme="1"/>
        <rFont val="Calibri"/>
        <family val="2"/>
        <scheme val="minor"/>
      </rPr>
      <t xml:space="preserve">
- O ARQUIVO DEVERÁ SER ENCAMINHADO PELO CHEFE DE DELEGAÇÃO PARA O EMAIL: jogosescolaresms@gmail.com ATÉ O DIA 15  DE OUTUBRO DE 2021.</t>
    </r>
  </si>
  <si>
    <r>
      <t xml:space="preserve">Atenção: </t>
    </r>
    <r>
      <rPr>
        <sz val="8"/>
        <color theme="1"/>
        <rFont val="Arial"/>
        <family val="2"/>
      </rPr>
      <t xml:space="preserve">Este anexo deverá ser </t>
    </r>
    <r>
      <rPr>
        <b/>
        <sz val="8"/>
        <color theme="1"/>
        <rFont val="Arial"/>
        <family val="2"/>
      </rPr>
      <t>encaminhado por email até o dia 15 DE OUTUBRO</t>
    </r>
    <r>
      <rPr>
        <sz val="8"/>
        <color theme="1"/>
        <rFont val="Arial"/>
        <family val="2"/>
      </rPr>
      <t>, pelo Chefe da Delegação devidamente preenchido e com as devidas assinaturas.</t>
    </r>
  </si>
  <si>
    <t>Atenção: Este anexo deverá ser encaminhado por email até o dia 15 DE OUTUBRO, pelo Chefe da Delegação devidamente preenchido e com as devidas assinaturas.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</si>
</sst>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u/>
      <sz val="13"/>
      <color theme="10"/>
      <name val="Calibri"/>
      <family val="2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.5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4"/>
      <color indexed="63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/>
    <xf numFmtId="3" fontId="0" fillId="0" borderId="0" xfId="0" applyNumberFormat="1" applyBorder="1" applyAlignment="1">
      <alignment horizontal="center"/>
    </xf>
    <xf numFmtId="0" fontId="8" fillId="0" borderId="0" xfId="0" applyFont="1"/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8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3" borderId="44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14" fontId="6" fillId="3" borderId="27" xfId="0" applyNumberFormat="1" applyFont="1" applyFill="1" applyBorder="1" applyAlignment="1" applyProtection="1">
      <alignment horizontal="center"/>
      <protection locked="0"/>
    </xf>
    <xf numFmtId="14" fontId="8" fillId="0" borderId="31" xfId="0" applyNumberFormat="1" applyFont="1" applyBorder="1" applyAlignment="1" applyProtection="1">
      <alignment horizontal="center" vertical="center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49" fontId="6" fillId="3" borderId="27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4" fontId="2" fillId="0" borderId="27" xfId="0" applyNumberFormat="1" applyFont="1" applyBorder="1" applyAlignment="1" applyProtection="1">
      <alignment horizontal="center"/>
      <protection locked="0"/>
    </xf>
    <xf numFmtId="49" fontId="2" fillId="0" borderId="27" xfId="0" applyNumberFormat="1" applyFont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14" fontId="2" fillId="0" borderId="45" xfId="0" applyNumberFormat="1" applyFont="1" applyBorder="1" applyAlignment="1" applyProtection="1">
      <alignment horizontal="center"/>
      <protection locked="0"/>
    </xf>
    <xf numFmtId="49" fontId="2" fillId="0" borderId="45" xfId="0" applyNumberFormat="1" applyFont="1" applyBorder="1" applyAlignment="1" applyProtection="1">
      <alignment horizontal="center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0" fontId="17" fillId="3" borderId="41" xfId="0" applyFont="1" applyFill="1" applyBorder="1" applyAlignment="1" applyProtection="1">
      <protection locked="0"/>
    </xf>
    <xf numFmtId="14" fontId="17" fillId="3" borderId="8" xfId="0" applyNumberFormat="1" applyFont="1" applyFill="1" applyBorder="1" applyAlignment="1" applyProtection="1">
      <alignment horizontal="center"/>
      <protection locked="0"/>
    </xf>
    <xf numFmtId="49" fontId="17" fillId="3" borderId="8" xfId="0" applyNumberFormat="1" applyFont="1" applyFill="1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0" fontId="19" fillId="3" borderId="8" xfId="0" applyFont="1" applyFill="1" applyBorder="1" applyAlignment="1" applyProtection="1">
      <alignment horizontal="center"/>
      <protection locked="0"/>
    </xf>
    <xf numFmtId="0" fontId="20" fillId="3" borderId="1" xfId="0" applyFont="1" applyFill="1" applyBorder="1" applyAlignment="1" applyProtection="1">
      <alignment horizontal="center"/>
      <protection locked="0"/>
    </xf>
    <xf numFmtId="0" fontId="20" fillId="3" borderId="27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14" fontId="4" fillId="0" borderId="45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49" fontId="17" fillId="3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protection locked="0"/>
    </xf>
    <xf numFmtId="14" fontId="0" fillId="0" borderId="56" xfId="0" applyNumberFormat="1" applyBorder="1" applyAlignment="1" applyProtection="1">
      <alignment horizontal="center"/>
      <protection locked="0"/>
    </xf>
    <xf numFmtId="0" fontId="21" fillId="0" borderId="56" xfId="0" applyFont="1" applyBorder="1" applyAlignment="1" applyProtection="1">
      <alignment horizontal="center"/>
      <protection locked="0"/>
    </xf>
    <xf numFmtId="3" fontId="0" fillId="0" borderId="56" xfId="0" applyNumberForma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49" fontId="0" fillId="0" borderId="56" xfId="0" applyNumberFormat="1" applyBorder="1" applyAlignment="1" applyProtection="1">
      <alignment horizontal="center"/>
      <protection locked="0"/>
    </xf>
    <xf numFmtId="0" fontId="8" fillId="0" borderId="0" xfId="0" applyFont="1" applyProtection="1"/>
    <xf numFmtId="0" fontId="8" fillId="0" borderId="2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45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14" fontId="8" fillId="0" borderId="8" xfId="0" applyNumberFormat="1" applyFont="1" applyBorder="1" applyAlignment="1" applyProtection="1">
      <alignment horizontal="center" vertical="center"/>
    </xf>
    <xf numFmtId="3" fontId="8" fillId="0" borderId="11" xfId="0" applyNumberFormat="1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/>
    </xf>
    <xf numFmtId="3" fontId="8" fillId="0" borderId="15" xfId="0" applyNumberFormat="1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14" fontId="8" fillId="0" borderId="56" xfId="0" applyNumberFormat="1" applyFont="1" applyBorder="1" applyAlignment="1" applyProtection="1">
      <alignment horizontal="center" vertical="center"/>
    </xf>
    <xf numFmtId="3" fontId="8" fillId="0" borderId="36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vertical="center"/>
    </xf>
    <xf numFmtId="0" fontId="8" fillId="0" borderId="42" xfId="0" applyFont="1" applyBorder="1" applyAlignment="1" applyProtection="1">
      <alignment vertical="center"/>
    </xf>
    <xf numFmtId="0" fontId="8" fillId="0" borderId="48" xfId="0" applyFont="1" applyBorder="1" applyAlignment="1" applyProtection="1">
      <alignment horizontal="center" vertical="center"/>
    </xf>
    <xf numFmtId="0" fontId="8" fillId="0" borderId="49" xfId="0" applyFont="1" applyBorder="1" applyProtection="1"/>
    <xf numFmtId="0" fontId="8" fillId="0" borderId="50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14" fontId="8" fillId="0" borderId="3" xfId="0" applyNumberFormat="1" applyFont="1" applyBorder="1" applyAlignment="1" applyProtection="1">
      <alignment horizontal="center" vertical="center"/>
    </xf>
    <xf numFmtId="3" fontId="8" fillId="0" borderId="16" xfId="0" applyNumberFormat="1" applyFont="1" applyBorder="1" applyAlignment="1" applyProtection="1">
      <alignment horizontal="center" vertical="center"/>
    </xf>
    <xf numFmtId="3" fontId="8" fillId="0" borderId="56" xfId="0" applyNumberFormat="1" applyFont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vertical="center" wrapText="1"/>
      <protection locked="0"/>
    </xf>
    <xf numFmtId="0" fontId="2" fillId="3" borderId="46" xfId="0" applyFont="1" applyFill="1" applyBorder="1" applyAlignment="1" applyProtection="1">
      <alignment horizontal="center"/>
      <protection locked="0"/>
    </xf>
    <xf numFmtId="0" fontId="2" fillId="3" borderId="45" xfId="0" applyFont="1" applyFill="1" applyBorder="1" applyAlignment="1" applyProtection="1">
      <alignment horizontal="center"/>
      <protection locked="0"/>
    </xf>
    <xf numFmtId="0" fontId="18" fillId="3" borderId="45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37" xfId="0" applyFont="1" applyFill="1" applyBorder="1" applyProtection="1">
      <protection locked="0"/>
    </xf>
    <xf numFmtId="0" fontId="6" fillId="2" borderId="38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18" fillId="0" borderId="5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3" borderId="56" xfId="0" applyFont="1" applyFill="1" applyBorder="1" applyAlignment="1" applyProtection="1">
      <alignment horizontal="center"/>
      <protection locked="0"/>
    </xf>
    <xf numFmtId="0" fontId="2" fillId="3" borderId="36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18" fillId="0" borderId="45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4" fillId="0" borderId="59" xfId="0" applyFont="1" applyBorder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9" xfId="0" applyBorder="1" applyProtection="1"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center" textRotation="255"/>
      <protection locked="0"/>
    </xf>
    <xf numFmtId="0" fontId="2" fillId="0" borderId="60" xfId="0" applyFont="1" applyBorder="1" applyAlignment="1" applyProtection="1">
      <alignment horizontal="center" vertical="center" textRotation="255"/>
      <protection locked="0"/>
    </xf>
    <xf numFmtId="0" fontId="2" fillId="0" borderId="3" xfId="0" applyFont="1" applyBorder="1" applyAlignment="1" applyProtection="1">
      <alignment horizontal="center" vertical="center" textRotation="255"/>
      <protection locked="0"/>
    </xf>
    <xf numFmtId="0" fontId="16" fillId="0" borderId="58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0" fillId="0" borderId="37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1" fillId="4" borderId="18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41" xfId="0" applyFont="1" applyFill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22" fillId="4" borderId="42" xfId="0" applyFont="1" applyFill="1" applyBorder="1" applyAlignment="1" applyProtection="1">
      <alignment horizontal="center" vertical="center" wrapText="1"/>
      <protection locked="0"/>
    </xf>
    <xf numFmtId="0" fontId="22" fillId="4" borderId="44" xfId="0" applyFont="1" applyFill="1" applyBorder="1" applyAlignment="1" applyProtection="1">
      <alignment horizontal="center" vertical="center" wrapText="1"/>
      <protection locked="0"/>
    </xf>
    <xf numFmtId="0" fontId="22" fillId="4" borderId="48" xfId="0" applyFont="1" applyFill="1" applyBorder="1" applyAlignment="1" applyProtection="1">
      <alignment horizontal="center" vertical="center" wrapText="1"/>
      <protection locked="0"/>
    </xf>
    <xf numFmtId="0" fontId="0" fillId="3" borderId="33" xfId="0" applyFont="1" applyFill="1" applyBorder="1" applyAlignment="1" applyProtection="1">
      <alignment horizontal="left"/>
      <protection locked="0"/>
    </xf>
    <xf numFmtId="0" fontId="0" fillId="3" borderId="22" xfId="0" applyFont="1" applyFill="1" applyBorder="1" applyAlignment="1" applyProtection="1">
      <alignment horizontal="left"/>
      <protection locked="0"/>
    </xf>
    <xf numFmtId="0" fontId="0" fillId="3" borderId="2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5" xfId="0" applyFont="1" applyFill="1" applyBorder="1" applyAlignment="1" applyProtection="1">
      <alignment horizontal="center"/>
      <protection locked="0"/>
    </xf>
    <xf numFmtId="0" fontId="2" fillId="3" borderId="47" xfId="0" applyFont="1" applyFill="1" applyBorder="1" applyAlignment="1" applyProtection="1">
      <alignment horizontal="center"/>
      <protection locked="0"/>
    </xf>
    <xf numFmtId="0" fontId="0" fillId="3" borderId="52" xfId="0" applyFill="1" applyBorder="1" applyAlignment="1" applyProtection="1">
      <alignment horizontal="left"/>
      <protection locked="0"/>
    </xf>
    <xf numFmtId="0" fontId="0" fillId="3" borderId="54" xfId="0" applyFill="1" applyBorder="1" applyAlignment="1" applyProtection="1">
      <alignment horizontal="left"/>
      <protection locked="0"/>
    </xf>
    <xf numFmtId="0" fontId="0" fillId="3" borderId="53" xfId="0" applyFill="1" applyBorder="1" applyAlignment="1" applyProtection="1">
      <alignment horizontal="left"/>
      <protection locked="0"/>
    </xf>
    <xf numFmtId="0" fontId="0" fillId="3" borderId="33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2" fillId="3" borderId="46" xfId="0" applyFont="1" applyFill="1" applyBorder="1" applyAlignment="1" applyProtection="1">
      <alignment horizontal="center"/>
      <protection locked="0"/>
    </xf>
    <xf numFmtId="0" fontId="5" fillId="3" borderId="8" xfId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5" fillId="3" borderId="1" xfId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43" xfId="0" applyFill="1" applyBorder="1" applyAlignment="1" applyProtection="1">
      <alignment horizontal="left"/>
      <protection locked="0"/>
    </xf>
    <xf numFmtId="0" fontId="0" fillId="3" borderId="44" xfId="0" applyFill="1" applyBorder="1" applyAlignment="1" applyProtection="1">
      <alignment horizontal="left"/>
      <protection locked="0"/>
    </xf>
    <xf numFmtId="0" fontId="0" fillId="3" borderId="40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0" fontId="2" fillId="2" borderId="51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2" borderId="45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4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left" vertical="center"/>
    </xf>
    <xf numFmtId="0" fontId="8" fillId="0" borderId="49" xfId="0" applyFont="1" applyBorder="1" applyAlignment="1" applyProtection="1">
      <alignment horizontal="left" vertical="center"/>
    </xf>
    <xf numFmtId="0" fontId="8" fillId="0" borderId="57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left" vertical="center"/>
    </xf>
    <xf numFmtId="0" fontId="8" fillId="0" borderId="29" xfId="0" applyFont="1" applyBorder="1" applyAlignment="1" applyProtection="1">
      <alignment horizontal="left" vertical="center"/>
    </xf>
    <xf numFmtId="0" fontId="8" fillId="0" borderId="30" xfId="0" applyFont="1" applyBorder="1" applyAlignment="1" applyProtection="1">
      <alignment horizontal="left" vertical="center"/>
    </xf>
    <xf numFmtId="3" fontId="8" fillId="0" borderId="10" xfId="0" applyNumberFormat="1" applyFont="1" applyBorder="1" applyAlignment="1" applyProtection="1">
      <alignment horizontal="left" vertical="center"/>
    </xf>
    <xf numFmtId="0" fontId="8" fillId="0" borderId="61" xfId="0" applyFont="1" applyBorder="1" applyAlignment="1" applyProtection="1">
      <alignment horizontal="left" vertical="center"/>
    </xf>
    <xf numFmtId="0" fontId="8" fillId="0" borderId="22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left" vertical="center"/>
    </xf>
    <xf numFmtId="0" fontId="14" fillId="0" borderId="22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left" vertical="center"/>
    </xf>
    <xf numFmtId="0" fontId="8" fillId="0" borderId="40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vertical="center"/>
    </xf>
    <xf numFmtId="0" fontId="8" fillId="0" borderId="49" xfId="0" applyFont="1" applyBorder="1" applyAlignment="1" applyProtection="1">
      <alignment vertical="center"/>
    </xf>
    <xf numFmtId="0" fontId="8" fillId="0" borderId="57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0" fillId="0" borderId="27" xfId="0" applyFont="1" applyBorder="1" applyAlignment="1" applyProtection="1">
      <protection locked="0"/>
    </xf>
    <xf numFmtId="0" fontId="0" fillId="0" borderId="45" xfId="0" applyFont="1" applyBorder="1" applyAlignment="1" applyProtection="1">
      <protection locked="0"/>
    </xf>
    <xf numFmtId="0" fontId="0" fillId="0" borderId="27" xfId="0" applyFont="1" applyBorder="1" applyAlignment="1" applyProtection="1">
      <alignment horizontal="center"/>
      <protection locked="0"/>
    </xf>
    <xf numFmtId="3" fontId="0" fillId="0" borderId="45" xfId="0" applyNumberFormat="1" applyFont="1" applyBorder="1" applyAlignment="1" applyProtection="1">
      <alignment horizontal="center"/>
      <protection locked="0"/>
    </xf>
    <xf numFmtId="14" fontId="25" fillId="3" borderId="27" xfId="1" applyNumberFormat="1" applyFont="1" applyFill="1" applyBorder="1" applyAlignment="1" applyProtection="1">
      <alignment horizontal="center"/>
      <protection locked="0"/>
    </xf>
    <xf numFmtId="0" fontId="5" fillId="3" borderId="27" xfId="1" applyFill="1" applyBorder="1" applyAlignment="1" applyProtection="1">
      <alignment horizontal="center" vertical="center"/>
      <protection locked="0"/>
    </xf>
    <xf numFmtId="0" fontId="5" fillId="3" borderId="45" xfId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</xf>
    <xf numFmtId="0" fontId="8" fillId="0" borderId="56" xfId="0" applyFont="1" applyBorder="1" applyAlignment="1" applyProtection="1">
      <alignment vertical="center"/>
    </xf>
    <xf numFmtId="0" fontId="2" fillId="0" borderId="62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horizontal="center"/>
      <protection locked="0"/>
    </xf>
    <xf numFmtId="14" fontId="2" fillId="0" borderId="64" xfId="0" applyNumberFormat="1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3" fontId="2" fillId="0" borderId="64" xfId="0" applyNumberFormat="1" applyFont="1" applyBorder="1" applyAlignment="1" applyProtection="1">
      <alignment horizontal="center"/>
      <protection locked="0"/>
    </xf>
    <xf numFmtId="0" fontId="2" fillId="3" borderId="66" xfId="0" applyFont="1" applyFill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0" fillId="0" borderId="64" xfId="0" applyFont="1" applyBorder="1" applyAlignment="1" applyProtection="1"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64" xfId="0" applyNumberFormat="1" applyFont="1" applyBorder="1" applyAlignment="1" applyProtection="1">
      <alignment horizontal="center"/>
      <protection locked="0"/>
    </xf>
    <xf numFmtId="14" fontId="25" fillId="3" borderId="64" xfId="1" applyNumberFormat="1" applyFont="1" applyFill="1" applyBorder="1" applyAlignment="1" applyProtection="1">
      <alignment horizontal="center"/>
      <protection locked="0"/>
    </xf>
    <xf numFmtId="0" fontId="5" fillId="3" borderId="65" xfId="1" applyFill="1" applyBorder="1" applyAlignment="1" applyProtection="1">
      <alignment horizontal="center" vertical="center"/>
      <protection locked="0"/>
    </xf>
    <xf numFmtId="49" fontId="2" fillId="0" borderId="64" xfId="0" applyNumberFormat="1" applyFont="1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49" fontId="0" fillId="0" borderId="27" xfId="0" applyNumberFormat="1" applyFont="1" applyBorder="1" applyAlignment="1" applyProtection="1">
      <alignment horizontal="center"/>
      <protection locked="0"/>
    </xf>
    <xf numFmtId="49" fontId="0" fillId="0" borderId="64" xfId="0" applyNumberFormat="1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protection locked="0"/>
    </xf>
    <xf numFmtId="0" fontId="0" fillId="0" borderId="63" xfId="0" applyFont="1" applyBorder="1" applyAlignment="1" applyProtection="1">
      <protection locked="0"/>
    </xf>
    <xf numFmtId="0" fontId="8" fillId="0" borderId="8" xfId="0" applyFont="1" applyBorder="1" applyAlignment="1" applyProtection="1">
      <alignment vertical="center"/>
    </xf>
    <xf numFmtId="49" fontId="0" fillId="0" borderId="45" xfId="0" applyNumberFormat="1" applyFont="1" applyBorder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00B050"/>
  </sheetPr>
  <dimension ref="A1:K87"/>
  <sheetViews>
    <sheetView tabSelected="1" view="pageBreakPreview" topLeftCell="A19" zoomScale="87" zoomScaleNormal="55" zoomScaleSheetLayoutView="87" workbookViewId="0">
      <selection activeCell="I76" sqref="I76"/>
    </sheetView>
  </sheetViews>
  <sheetFormatPr defaultRowHeight="15" x14ac:dyDescent="0.25"/>
  <cols>
    <col min="1" max="1" width="20.140625" customWidth="1"/>
    <col min="2" max="2" width="7.28515625" bestFit="1" customWidth="1"/>
    <col min="3" max="3" width="4.42578125" customWidth="1"/>
    <col min="4" max="4" width="48.42578125" customWidth="1"/>
    <col min="5" max="5" width="15.5703125" style="16" customWidth="1"/>
    <col min="6" max="6" width="10" style="44" customWidth="1"/>
    <col min="7" max="7" width="14.42578125" style="16" customWidth="1"/>
    <col min="8" max="8" width="19.7109375" style="16" customWidth="1"/>
    <col min="9" max="9" width="15.7109375" customWidth="1"/>
    <col min="10" max="10" width="32.85546875" customWidth="1"/>
    <col min="11" max="11" width="14.7109375" customWidth="1"/>
  </cols>
  <sheetData>
    <row r="1" spans="1:11" ht="240" customHeight="1" thickBot="1" x14ac:dyDescent="0.3">
      <c r="A1" s="134" t="s">
        <v>52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49.5" customHeight="1" x14ac:dyDescent="0.25">
      <c r="A2" s="136" t="s">
        <v>40</v>
      </c>
      <c r="B2" s="137"/>
      <c r="C2" s="138" t="s">
        <v>48</v>
      </c>
      <c r="D2" s="139"/>
      <c r="E2" s="139"/>
      <c r="F2" s="139"/>
      <c r="G2" s="139"/>
      <c r="H2" s="139"/>
      <c r="I2" s="139"/>
      <c r="J2" s="139"/>
      <c r="K2" s="140"/>
    </row>
    <row r="3" spans="1:11" ht="34.5" customHeight="1" thickBot="1" x14ac:dyDescent="0.3">
      <c r="A3" s="89" t="s">
        <v>14</v>
      </c>
      <c r="B3" s="141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21.95" customHeight="1" thickBot="1" x14ac:dyDescent="0.3">
      <c r="A4" s="147" t="s">
        <v>8</v>
      </c>
      <c r="B4" s="148"/>
      <c r="C4" s="149"/>
      <c r="D4" s="90" t="s">
        <v>7</v>
      </c>
      <c r="E4" s="91" t="s">
        <v>11</v>
      </c>
      <c r="F4" s="92" t="s">
        <v>9</v>
      </c>
      <c r="G4" s="91" t="s">
        <v>36</v>
      </c>
      <c r="H4" s="91" t="s">
        <v>13</v>
      </c>
      <c r="I4" s="156" t="s">
        <v>15</v>
      </c>
      <c r="J4" s="149"/>
      <c r="K4" s="27" t="s">
        <v>16</v>
      </c>
    </row>
    <row r="5" spans="1:11" ht="21.95" customHeight="1" x14ac:dyDescent="0.3">
      <c r="A5" s="150" t="s">
        <v>5</v>
      </c>
      <c r="B5" s="151"/>
      <c r="C5" s="152"/>
      <c r="D5" s="28"/>
      <c r="E5" s="29"/>
      <c r="F5" s="35"/>
      <c r="G5" s="30"/>
      <c r="H5" s="30"/>
      <c r="I5" s="157"/>
      <c r="J5" s="158"/>
      <c r="K5" s="45"/>
    </row>
    <row r="6" spans="1:11" ht="21.95" customHeight="1" x14ac:dyDescent="0.3">
      <c r="A6" s="153" t="s">
        <v>21</v>
      </c>
      <c r="B6" s="154"/>
      <c r="C6" s="155"/>
      <c r="D6" s="6"/>
      <c r="E6" s="13"/>
      <c r="F6" s="36"/>
      <c r="G6" s="19"/>
      <c r="H6" s="19"/>
      <c r="I6" s="159"/>
      <c r="J6" s="160"/>
      <c r="K6" s="14"/>
    </row>
    <row r="7" spans="1:11" ht="21.95" customHeight="1" x14ac:dyDescent="0.3">
      <c r="A7" s="144" t="s">
        <v>6</v>
      </c>
      <c r="B7" s="145"/>
      <c r="C7" s="146"/>
      <c r="D7" s="6"/>
      <c r="E7" s="13"/>
      <c r="F7" s="36"/>
      <c r="G7" s="19"/>
      <c r="H7" s="19"/>
      <c r="I7" s="159"/>
      <c r="J7" s="160"/>
      <c r="K7" s="14"/>
    </row>
    <row r="8" spans="1:11" ht="21.95" customHeight="1" x14ac:dyDescent="0.25">
      <c r="A8" s="144" t="s">
        <v>45</v>
      </c>
      <c r="B8" s="145"/>
      <c r="C8" s="146"/>
      <c r="D8" s="6"/>
      <c r="E8" s="13"/>
      <c r="F8" s="36"/>
      <c r="G8" s="19"/>
      <c r="H8" s="19"/>
      <c r="I8" s="93"/>
      <c r="J8" s="93"/>
      <c r="K8" s="94"/>
    </row>
    <row r="9" spans="1:11" ht="21.95" customHeight="1" thickBot="1" x14ac:dyDescent="0.3">
      <c r="A9" s="161" t="s">
        <v>46</v>
      </c>
      <c r="B9" s="162"/>
      <c r="C9" s="163"/>
      <c r="D9" s="15"/>
      <c r="E9" s="17"/>
      <c r="F9" s="37"/>
      <c r="G9" s="20"/>
      <c r="H9" s="20"/>
      <c r="I9" s="95"/>
      <c r="J9" s="95"/>
      <c r="K9" s="96"/>
    </row>
    <row r="10" spans="1:11" ht="21.95" customHeight="1" thickBot="1" x14ac:dyDescent="0.3">
      <c r="A10" s="164"/>
      <c r="B10" s="164"/>
      <c r="C10" s="164"/>
      <c r="D10" s="164"/>
      <c r="E10" s="164"/>
      <c r="F10" s="164"/>
      <c r="G10" s="97"/>
      <c r="H10" s="97"/>
      <c r="I10" s="98"/>
      <c r="J10" s="98"/>
      <c r="K10" s="98"/>
    </row>
    <row r="11" spans="1:11" ht="21.95" customHeight="1" thickBot="1" x14ac:dyDescent="0.3">
      <c r="A11" s="177" t="s">
        <v>10</v>
      </c>
      <c r="B11" s="178"/>
      <c r="C11" s="99"/>
      <c r="D11" s="99" t="s">
        <v>7</v>
      </c>
      <c r="E11" s="99" t="s">
        <v>11</v>
      </c>
      <c r="F11" s="100" t="s">
        <v>9</v>
      </c>
      <c r="G11" s="99" t="s">
        <v>36</v>
      </c>
      <c r="H11" s="99" t="s">
        <v>13</v>
      </c>
      <c r="I11" s="171" t="s">
        <v>17</v>
      </c>
      <c r="J11" s="172"/>
      <c r="K11" s="173"/>
    </row>
    <row r="12" spans="1:11" ht="21.95" customHeight="1" x14ac:dyDescent="0.25">
      <c r="A12" s="101"/>
      <c r="B12" s="128" t="s">
        <v>3</v>
      </c>
      <c r="C12" s="102">
        <v>1</v>
      </c>
      <c r="D12" s="5"/>
      <c r="E12" s="11"/>
      <c r="F12" s="38"/>
      <c r="G12" s="31"/>
      <c r="H12" s="12"/>
      <c r="I12" s="174"/>
      <c r="J12" s="175"/>
      <c r="K12" s="176"/>
    </row>
    <row r="13" spans="1:11" ht="21.95" customHeight="1" x14ac:dyDescent="0.25">
      <c r="A13" s="103"/>
      <c r="B13" s="129"/>
      <c r="C13" s="104">
        <v>2</v>
      </c>
      <c r="D13" s="4"/>
      <c r="E13" s="9"/>
      <c r="F13" s="39"/>
      <c r="G13" s="10"/>
      <c r="H13" s="32"/>
      <c r="I13" s="165"/>
      <c r="J13" s="166"/>
      <c r="K13" s="167"/>
    </row>
    <row r="14" spans="1:11" ht="21.95" customHeight="1" x14ac:dyDescent="0.25">
      <c r="A14" s="103"/>
      <c r="B14" s="129"/>
      <c r="C14" s="104">
        <v>3</v>
      </c>
      <c r="D14" s="4"/>
      <c r="E14" s="9"/>
      <c r="F14" s="39"/>
      <c r="G14" s="32"/>
      <c r="H14" s="32"/>
      <c r="I14" s="165"/>
      <c r="J14" s="166"/>
      <c r="K14" s="167"/>
    </row>
    <row r="15" spans="1:11" ht="21.95" customHeight="1" x14ac:dyDescent="0.25">
      <c r="A15" s="105" t="s">
        <v>47</v>
      </c>
      <c r="B15" s="129"/>
      <c r="C15" s="104">
        <v>4</v>
      </c>
      <c r="D15" s="4"/>
      <c r="E15" s="9"/>
      <c r="F15" s="39"/>
      <c r="G15" s="10"/>
      <c r="H15" s="32"/>
      <c r="I15" s="165"/>
      <c r="J15" s="166"/>
      <c r="K15" s="167"/>
    </row>
    <row r="16" spans="1:11" ht="21.95" customHeight="1" x14ac:dyDescent="0.25">
      <c r="A16" s="106" t="s">
        <v>41</v>
      </c>
      <c r="B16" s="129"/>
      <c r="C16" s="104">
        <v>5</v>
      </c>
      <c r="D16" s="4"/>
      <c r="E16" s="9"/>
      <c r="F16" s="39"/>
      <c r="G16" s="10"/>
      <c r="H16" s="32"/>
      <c r="I16" s="165"/>
      <c r="J16" s="166"/>
      <c r="K16" s="167"/>
    </row>
    <row r="17" spans="1:11" ht="21.95" customHeight="1" x14ac:dyDescent="0.25">
      <c r="A17" s="105" t="s">
        <v>19</v>
      </c>
      <c r="B17" s="129"/>
      <c r="C17" s="104">
        <v>6</v>
      </c>
      <c r="D17" s="4"/>
      <c r="E17" s="9"/>
      <c r="F17" s="39"/>
      <c r="G17" s="10"/>
      <c r="H17" s="32"/>
      <c r="I17" s="165"/>
      <c r="J17" s="166"/>
      <c r="K17" s="167"/>
    </row>
    <row r="18" spans="1:11" ht="21.95" customHeight="1" x14ac:dyDescent="0.25">
      <c r="A18" s="103"/>
      <c r="B18" s="129"/>
      <c r="C18" s="104">
        <v>7</v>
      </c>
      <c r="D18" s="4"/>
      <c r="E18" s="9"/>
      <c r="F18" s="39"/>
      <c r="G18" s="10"/>
      <c r="H18" s="32"/>
      <c r="I18" s="165"/>
      <c r="J18" s="166"/>
      <c r="K18" s="167"/>
    </row>
    <row r="19" spans="1:11" ht="21.95" customHeight="1" x14ac:dyDescent="0.25">
      <c r="A19" s="103"/>
      <c r="B19" s="129"/>
      <c r="C19" s="104">
        <v>8</v>
      </c>
      <c r="D19" s="4"/>
      <c r="E19" s="9"/>
      <c r="F19" s="39"/>
      <c r="G19" s="10"/>
      <c r="H19" s="32"/>
      <c r="I19" s="168"/>
      <c r="J19" s="169"/>
      <c r="K19" s="170"/>
    </row>
    <row r="20" spans="1:11" ht="21.95" customHeight="1" x14ac:dyDescent="0.25">
      <c r="A20" s="103"/>
      <c r="B20" s="129"/>
      <c r="C20" s="104">
        <v>9</v>
      </c>
      <c r="D20" s="4"/>
      <c r="E20" s="9"/>
      <c r="F20" s="39"/>
      <c r="G20" s="32"/>
      <c r="H20" s="32"/>
      <c r="I20" s="47" t="s">
        <v>44</v>
      </c>
      <c r="J20" s="47" t="s">
        <v>15</v>
      </c>
      <c r="K20" s="107" t="s">
        <v>16</v>
      </c>
    </row>
    <row r="21" spans="1:11" ht="21.95" customHeight="1" x14ac:dyDescent="0.25">
      <c r="A21" s="103"/>
      <c r="B21" s="129"/>
      <c r="C21" s="108">
        <v>10</v>
      </c>
      <c r="D21" s="51"/>
      <c r="E21" s="52"/>
      <c r="F21" s="53"/>
      <c r="G21" s="54"/>
      <c r="H21" s="54"/>
      <c r="I21" s="109"/>
      <c r="J21" s="109"/>
      <c r="K21" s="110"/>
    </row>
    <row r="22" spans="1:11" ht="21.95" customHeight="1" x14ac:dyDescent="0.25">
      <c r="A22" s="103"/>
      <c r="B22" s="129"/>
      <c r="C22" s="108">
        <v>11</v>
      </c>
      <c r="D22" s="51"/>
      <c r="E22" s="52"/>
      <c r="F22" s="53"/>
      <c r="G22" s="54"/>
      <c r="H22" s="54"/>
      <c r="I22" s="109"/>
      <c r="J22" s="109"/>
      <c r="K22" s="110"/>
    </row>
    <row r="23" spans="1:11" ht="21.95" customHeight="1" x14ac:dyDescent="0.25">
      <c r="A23" s="103"/>
      <c r="B23" s="130"/>
      <c r="C23" s="108">
        <v>12</v>
      </c>
      <c r="D23" s="51"/>
      <c r="E23" s="52"/>
      <c r="F23" s="53"/>
      <c r="G23" s="54"/>
      <c r="H23" s="54"/>
      <c r="I23" s="109"/>
      <c r="J23" s="109"/>
      <c r="K23" s="110"/>
    </row>
    <row r="24" spans="1:11" ht="21.95" customHeight="1" thickBot="1" x14ac:dyDescent="0.3">
      <c r="A24" s="111"/>
      <c r="B24" s="179" t="s">
        <v>4</v>
      </c>
      <c r="C24" s="179"/>
      <c r="D24" s="217"/>
      <c r="E24" s="22"/>
      <c r="F24" s="40"/>
      <c r="G24" s="235"/>
      <c r="H24" s="33"/>
      <c r="I24" s="221"/>
      <c r="J24" s="222"/>
      <c r="K24" s="24"/>
    </row>
    <row r="25" spans="1:11" ht="21.95" customHeight="1" thickBot="1" x14ac:dyDescent="0.3">
      <c r="A25" s="226"/>
      <c r="B25" s="233" t="s">
        <v>22</v>
      </c>
      <c r="C25" s="181"/>
      <c r="D25" s="234"/>
      <c r="E25" s="228"/>
      <c r="F25" s="229"/>
      <c r="G25" s="236"/>
      <c r="H25" s="230"/>
      <c r="I25" s="237"/>
      <c r="J25" s="238"/>
      <c r="K25" s="231"/>
    </row>
    <row r="26" spans="1:11" ht="21.95" customHeight="1" thickBot="1" x14ac:dyDescent="0.3">
      <c r="A26" s="183" t="s">
        <v>10</v>
      </c>
      <c r="B26" s="181"/>
      <c r="C26" s="112"/>
      <c r="D26" s="112" t="s">
        <v>7</v>
      </c>
      <c r="E26" s="112" t="s">
        <v>11</v>
      </c>
      <c r="F26" s="113" t="s">
        <v>9</v>
      </c>
      <c r="G26" s="112" t="s">
        <v>36</v>
      </c>
      <c r="H26" s="112" t="s">
        <v>13</v>
      </c>
      <c r="I26" s="184" t="s">
        <v>17</v>
      </c>
      <c r="J26" s="185"/>
      <c r="K26" s="186"/>
    </row>
    <row r="27" spans="1:11" ht="21.95" customHeight="1" x14ac:dyDescent="0.25">
      <c r="A27" s="114"/>
      <c r="B27" s="128" t="s">
        <v>3</v>
      </c>
      <c r="C27" s="115">
        <v>1</v>
      </c>
      <c r="D27" s="208"/>
      <c r="E27" s="7"/>
      <c r="F27" s="41"/>
      <c r="G27" s="34"/>
      <c r="H27" s="8"/>
      <c r="I27" s="165"/>
      <c r="J27" s="166"/>
      <c r="K27" s="167"/>
    </row>
    <row r="28" spans="1:11" ht="21.95" customHeight="1" x14ac:dyDescent="0.25">
      <c r="A28" s="103"/>
      <c r="B28" s="129"/>
      <c r="C28" s="104">
        <v>2</v>
      </c>
      <c r="D28" s="209"/>
      <c r="E28" s="9"/>
      <c r="F28" s="39"/>
      <c r="G28" s="10"/>
      <c r="H28" s="32"/>
      <c r="I28" s="165"/>
      <c r="J28" s="166"/>
      <c r="K28" s="167"/>
    </row>
    <row r="29" spans="1:11" ht="21.95" customHeight="1" x14ac:dyDescent="0.25">
      <c r="A29" s="103"/>
      <c r="B29" s="129"/>
      <c r="C29" s="104">
        <v>3</v>
      </c>
      <c r="D29" s="209"/>
      <c r="E29" s="9"/>
      <c r="F29" s="39"/>
      <c r="G29" s="32"/>
      <c r="H29" s="32"/>
      <c r="I29" s="165"/>
      <c r="J29" s="166"/>
      <c r="K29" s="167"/>
    </row>
    <row r="30" spans="1:11" ht="21.95" customHeight="1" x14ac:dyDescent="0.25">
      <c r="A30" s="105" t="s">
        <v>47</v>
      </c>
      <c r="B30" s="129"/>
      <c r="C30" s="104">
        <v>4</v>
      </c>
      <c r="D30" s="209"/>
      <c r="E30" s="9"/>
      <c r="F30" s="39"/>
      <c r="G30" s="10"/>
      <c r="H30" s="32"/>
      <c r="I30" s="165"/>
      <c r="J30" s="166"/>
      <c r="K30" s="167"/>
    </row>
    <row r="31" spans="1:11" ht="21.95" customHeight="1" x14ac:dyDescent="0.25">
      <c r="A31" s="106" t="s">
        <v>41</v>
      </c>
      <c r="B31" s="129"/>
      <c r="C31" s="104">
        <v>5</v>
      </c>
      <c r="D31" s="209"/>
      <c r="E31" s="9"/>
      <c r="F31" s="39"/>
      <c r="G31" s="10"/>
      <c r="H31" s="32"/>
      <c r="I31" s="165"/>
      <c r="J31" s="166"/>
      <c r="K31" s="167"/>
    </row>
    <row r="32" spans="1:11" ht="21.95" customHeight="1" x14ac:dyDescent="0.25">
      <c r="A32" s="105" t="s">
        <v>18</v>
      </c>
      <c r="B32" s="129"/>
      <c r="C32" s="104">
        <v>6</v>
      </c>
      <c r="D32" s="209"/>
      <c r="E32" s="9"/>
      <c r="F32" s="39"/>
      <c r="G32" s="10"/>
      <c r="H32" s="32"/>
      <c r="I32" s="165"/>
      <c r="J32" s="166"/>
      <c r="K32" s="167"/>
    </row>
    <row r="33" spans="1:11" ht="21.95" customHeight="1" x14ac:dyDescent="0.25">
      <c r="A33" s="103"/>
      <c r="B33" s="129"/>
      <c r="C33" s="104">
        <v>7</v>
      </c>
      <c r="D33" s="209"/>
      <c r="E33" s="9"/>
      <c r="F33" s="39"/>
      <c r="G33" s="10"/>
      <c r="H33" s="32"/>
      <c r="I33" s="165"/>
      <c r="J33" s="166"/>
      <c r="K33" s="167"/>
    </row>
    <row r="34" spans="1:11" ht="21.95" customHeight="1" x14ac:dyDescent="0.25">
      <c r="A34" s="103"/>
      <c r="B34" s="129"/>
      <c r="C34" s="104">
        <v>8</v>
      </c>
      <c r="D34" s="209"/>
      <c r="E34" s="9"/>
      <c r="F34" s="39"/>
      <c r="G34" s="10"/>
      <c r="H34" s="32"/>
      <c r="I34" s="168"/>
      <c r="J34" s="169"/>
      <c r="K34" s="170"/>
    </row>
    <row r="35" spans="1:11" ht="21.95" customHeight="1" x14ac:dyDescent="0.25">
      <c r="A35" s="103"/>
      <c r="B35" s="129"/>
      <c r="C35" s="104">
        <v>9</v>
      </c>
      <c r="D35" s="209"/>
      <c r="E35" s="9"/>
      <c r="F35" s="39"/>
      <c r="G35" s="10"/>
      <c r="H35" s="32"/>
      <c r="I35" s="47" t="s">
        <v>44</v>
      </c>
      <c r="J35" s="47" t="s">
        <v>15</v>
      </c>
      <c r="K35" s="107" t="s">
        <v>16</v>
      </c>
    </row>
    <row r="36" spans="1:11" ht="21.95" customHeight="1" x14ac:dyDescent="0.25">
      <c r="A36" s="103"/>
      <c r="B36" s="129"/>
      <c r="C36" s="108">
        <v>10</v>
      </c>
      <c r="D36" s="210"/>
      <c r="E36" s="52"/>
      <c r="F36" s="53"/>
      <c r="G36" s="55"/>
      <c r="H36" s="54"/>
      <c r="I36" s="109"/>
      <c r="J36" s="109"/>
      <c r="K36" s="110"/>
    </row>
    <row r="37" spans="1:11" ht="21.95" customHeight="1" x14ac:dyDescent="0.25">
      <c r="A37" s="103"/>
      <c r="B37" s="129"/>
      <c r="C37" s="108">
        <v>11</v>
      </c>
      <c r="D37" s="210"/>
      <c r="E37" s="52"/>
      <c r="F37" s="53"/>
      <c r="G37" s="55"/>
      <c r="H37" s="54"/>
      <c r="I37" s="109"/>
      <c r="J37" s="109"/>
      <c r="K37" s="110"/>
    </row>
    <row r="38" spans="1:11" ht="21.95" customHeight="1" x14ac:dyDescent="0.25">
      <c r="A38" s="103"/>
      <c r="B38" s="130"/>
      <c r="C38" s="108">
        <v>12</v>
      </c>
      <c r="D38" s="210"/>
      <c r="E38" s="52"/>
      <c r="F38" s="53"/>
      <c r="G38" s="55"/>
      <c r="H38" s="54"/>
      <c r="I38" s="109"/>
      <c r="J38" s="109"/>
      <c r="K38" s="110"/>
    </row>
    <row r="39" spans="1:11" ht="21.95" customHeight="1" thickBot="1" x14ac:dyDescent="0.3">
      <c r="A39" s="111"/>
      <c r="B39" s="179" t="s">
        <v>4</v>
      </c>
      <c r="C39" s="179"/>
      <c r="D39" s="217"/>
      <c r="E39" s="22"/>
      <c r="F39" s="40"/>
      <c r="G39" s="219"/>
      <c r="H39" s="33"/>
      <c r="I39" s="221"/>
      <c r="J39" s="222"/>
      <c r="K39" s="24"/>
    </row>
    <row r="40" spans="1:11" ht="21.95" customHeight="1" thickBot="1" x14ac:dyDescent="0.3">
      <c r="A40" s="116"/>
      <c r="B40" s="180" t="s">
        <v>22</v>
      </c>
      <c r="C40" s="181"/>
      <c r="D40" s="218"/>
      <c r="E40" s="25"/>
      <c r="F40" s="42"/>
      <c r="G40" s="220"/>
      <c r="H40" s="26"/>
      <c r="I40" s="221"/>
      <c r="J40" s="223"/>
      <c r="K40" s="27"/>
    </row>
    <row r="41" spans="1:11" ht="21.95" customHeight="1" thickBot="1" x14ac:dyDescent="0.3">
      <c r="A41" s="177" t="s">
        <v>10</v>
      </c>
      <c r="B41" s="178"/>
      <c r="C41" s="99"/>
      <c r="D41" s="99" t="s">
        <v>7</v>
      </c>
      <c r="E41" s="99" t="s">
        <v>11</v>
      </c>
      <c r="F41" s="100" t="s">
        <v>9</v>
      </c>
      <c r="G41" s="99" t="s">
        <v>36</v>
      </c>
      <c r="H41" s="99" t="s">
        <v>13</v>
      </c>
      <c r="I41" s="171" t="s">
        <v>17</v>
      </c>
      <c r="J41" s="172"/>
      <c r="K41" s="173"/>
    </row>
    <row r="42" spans="1:11" ht="21.95" customHeight="1" x14ac:dyDescent="0.25">
      <c r="A42" s="101"/>
      <c r="B42" s="128" t="s">
        <v>3</v>
      </c>
      <c r="C42" s="102">
        <v>1</v>
      </c>
      <c r="D42" s="5"/>
      <c r="E42" s="11"/>
      <c r="F42" s="38"/>
      <c r="G42" s="31"/>
      <c r="H42" s="12"/>
      <c r="I42" s="174"/>
      <c r="J42" s="175"/>
      <c r="K42" s="176"/>
    </row>
    <row r="43" spans="1:11" ht="21.95" customHeight="1" x14ac:dyDescent="0.25">
      <c r="A43" s="103"/>
      <c r="B43" s="129"/>
      <c r="C43" s="108">
        <v>2</v>
      </c>
      <c r="D43" s="4"/>
      <c r="E43" s="9"/>
      <c r="F43" s="39"/>
      <c r="G43" s="10"/>
      <c r="H43" s="32"/>
      <c r="I43" s="165"/>
      <c r="J43" s="166"/>
      <c r="K43" s="167"/>
    </row>
    <row r="44" spans="1:11" ht="21.95" customHeight="1" x14ac:dyDescent="0.25">
      <c r="A44" s="103"/>
      <c r="B44" s="129"/>
      <c r="C44" s="104">
        <v>3</v>
      </c>
      <c r="D44" s="46"/>
      <c r="E44" s="9"/>
      <c r="F44" s="39"/>
      <c r="G44" s="32"/>
      <c r="H44" s="32"/>
      <c r="I44" s="165"/>
      <c r="J44" s="166"/>
      <c r="K44" s="167"/>
    </row>
    <row r="45" spans="1:11" ht="21.95" customHeight="1" x14ac:dyDescent="0.25">
      <c r="A45" s="105" t="s">
        <v>47</v>
      </c>
      <c r="B45" s="129"/>
      <c r="C45" s="115">
        <v>4</v>
      </c>
      <c r="D45" s="4"/>
      <c r="E45" s="9"/>
      <c r="F45" s="39"/>
      <c r="G45" s="10"/>
      <c r="H45" s="32"/>
      <c r="I45" s="165"/>
      <c r="J45" s="166"/>
      <c r="K45" s="167"/>
    </row>
    <row r="46" spans="1:11" ht="21.95" customHeight="1" x14ac:dyDescent="0.25">
      <c r="A46" s="105" t="s">
        <v>42</v>
      </c>
      <c r="B46" s="129"/>
      <c r="C46" s="104">
        <v>5</v>
      </c>
      <c r="D46" s="4"/>
      <c r="E46" s="9"/>
      <c r="F46" s="39"/>
      <c r="G46" s="10"/>
      <c r="H46" s="32"/>
      <c r="I46" s="165"/>
      <c r="J46" s="166"/>
      <c r="K46" s="167"/>
    </row>
    <row r="47" spans="1:11" ht="21.95" customHeight="1" x14ac:dyDescent="0.25">
      <c r="A47" s="105" t="s">
        <v>19</v>
      </c>
      <c r="B47" s="129"/>
      <c r="C47" s="104">
        <v>6</v>
      </c>
      <c r="D47" s="4"/>
      <c r="E47" s="9"/>
      <c r="F47" s="39"/>
      <c r="G47" s="10"/>
      <c r="H47" s="32"/>
      <c r="I47" s="165"/>
      <c r="J47" s="166"/>
      <c r="K47" s="167"/>
    </row>
    <row r="48" spans="1:11" ht="21.95" customHeight="1" x14ac:dyDescent="0.25">
      <c r="A48" s="103"/>
      <c r="B48" s="129"/>
      <c r="C48" s="115">
        <v>7</v>
      </c>
      <c r="D48" s="4"/>
      <c r="E48" s="9"/>
      <c r="F48" s="39"/>
      <c r="G48" s="10"/>
      <c r="H48" s="32"/>
      <c r="I48" s="165"/>
      <c r="J48" s="166"/>
      <c r="K48" s="167"/>
    </row>
    <row r="49" spans="1:11" ht="21.95" customHeight="1" x14ac:dyDescent="0.25">
      <c r="A49" s="103"/>
      <c r="B49" s="129"/>
      <c r="C49" s="104">
        <v>8</v>
      </c>
      <c r="D49" s="4"/>
      <c r="E49" s="9"/>
      <c r="F49" s="39"/>
      <c r="G49" s="10"/>
      <c r="H49" s="32"/>
      <c r="I49" s="165"/>
      <c r="J49" s="166"/>
      <c r="K49" s="167"/>
    </row>
    <row r="50" spans="1:11" ht="21.95" customHeight="1" x14ac:dyDescent="0.25">
      <c r="A50" s="103"/>
      <c r="B50" s="129"/>
      <c r="C50" s="104">
        <v>9</v>
      </c>
      <c r="D50" s="4"/>
      <c r="E50" s="9"/>
      <c r="F50" s="39"/>
      <c r="G50" s="32"/>
      <c r="H50" s="32"/>
      <c r="I50" s="165"/>
      <c r="J50" s="166"/>
      <c r="K50" s="167"/>
    </row>
    <row r="51" spans="1:11" ht="21.95" customHeight="1" x14ac:dyDescent="0.25">
      <c r="A51" s="103"/>
      <c r="B51" s="129"/>
      <c r="C51" s="115">
        <v>10</v>
      </c>
      <c r="D51" s="4"/>
      <c r="E51" s="9"/>
      <c r="F51" s="39"/>
      <c r="G51" s="21"/>
      <c r="H51" s="21"/>
      <c r="I51" s="168"/>
      <c r="J51" s="169"/>
      <c r="K51" s="170"/>
    </row>
    <row r="52" spans="1:11" ht="21.95" customHeight="1" x14ac:dyDescent="0.25">
      <c r="A52" s="103"/>
      <c r="B52" s="129"/>
      <c r="C52" s="104">
        <v>11</v>
      </c>
      <c r="D52" s="4"/>
      <c r="E52" s="9"/>
      <c r="F52" s="39"/>
      <c r="G52" s="21"/>
      <c r="H52" s="21"/>
      <c r="I52" s="47" t="s">
        <v>44</v>
      </c>
      <c r="J52" s="47" t="s">
        <v>15</v>
      </c>
      <c r="K52" s="107" t="s">
        <v>16</v>
      </c>
    </row>
    <row r="53" spans="1:11" ht="21.95" customHeight="1" x14ac:dyDescent="0.25">
      <c r="A53" s="103"/>
      <c r="B53" s="129"/>
      <c r="C53" s="108">
        <v>12</v>
      </c>
      <c r="D53" s="51"/>
      <c r="E53" s="52"/>
      <c r="F53" s="53"/>
      <c r="G53" s="56"/>
      <c r="H53" s="56"/>
      <c r="I53" s="109"/>
      <c r="J53" s="109"/>
      <c r="K53" s="110"/>
    </row>
    <row r="54" spans="1:11" ht="21.95" customHeight="1" x14ac:dyDescent="0.25">
      <c r="A54" s="103"/>
      <c r="B54" s="129"/>
      <c r="C54" s="108">
        <v>13</v>
      </c>
      <c r="D54" s="51"/>
      <c r="E54" s="52"/>
      <c r="F54" s="53"/>
      <c r="G54" s="56"/>
      <c r="H54" s="56"/>
      <c r="I54" s="109"/>
      <c r="J54" s="109"/>
      <c r="K54" s="110"/>
    </row>
    <row r="55" spans="1:11" ht="21.95" customHeight="1" thickBot="1" x14ac:dyDescent="0.3">
      <c r="A55" s="103"/>
      <c r="B55" s="129"/>
      <c r="C55" s="108">
        <v>14</v>
      </c>
      <c r="D55" s="51"/>
      <c r="E55" s="52"/>
      <c r="F55" s="53"/>
      <c r="G55" s="56"/>
      <c r="H55" s="56"/>
      <c r="I55" s="109"/>
      <c r="J55" s="109"/>
      <c r="K55" s="110"/>
    </row>
    <row r="56" spans="1:11" ht="21.95" customHeight="1" thickBot="1" x14ac:dyDescent="0.3">
      <c r="A56" s="226"/>
      <c r="B56" s="241" t="s">
        <v>4</v>
      </c>
      <c r="C56" s="242"/>
      <c r="D56" s="245"/>
      <c r="E56" s="22"/>
      <c r="F56" s="40"/>
      <c r="G56" s="243"/>
      <c r="H56" s="23"/>
      <c r="I56" s="221"/>
      <c r="J56" s="222"/>
      <c r="K56" s="24"/>
    </row>
    <row r="57" spans="1:11" ht="21.95" customHeight="1" thickBot="1" x14ac:dyDescent="0.3">
      <c r="A57" s="226"/>
      <c r="B57" s="183" t="s">
        <v>22</v>
      </c>
      <c r="C57" s="240"/>
      <c r="D57" s="246"/>
      <c r="E57" s="228"/>
      <c r="F57" s="229"/>
      <c r="G57" s="244"/>
      <c r="H57" s="239"/>
      <c r="I57" s="237"/>
      <c r="J57" s="238"/>
      <c r="K57" s="231"/>
    </row>
    <row r="58" spans="1:11" ht="21.95" customHeight="1" thickBot="1" x14ac:dyDescent="0.3">
      <c r="A58" s="183" t="s">
        <v>10</v>
      </c>
      <c r="B58" s="232"/>
      <c r="C58" s="227"/>
      <c r="D58" s="112" t="s">
        <v>7</v>
      </c>
      <c r="E58" s="112" t="s">
        <v>11</v>
      </c>
      <c r="F58" s="113" t="s">
        <v>9</v>
      </c>
      <c r="G58" s="112" t="s">
        <v>36</v>
      </c>
      <c r="H58" s="112" t="s">
        <v>13</v>
      </c>
      <c r="I58" s="184" t="s">
        <v>17</v>
      </c>
      <c r="J58" s="185"/>
      <c r="K58" s="186"/>
    </row>
    <row r="59" spans="1:11" ht="21.95" customHeight="1" x14ac:dyDescent="0.25">
      <c r="A59" s="114"/>
      <c r="B59" s="128" t="s">
        <v>3</v>
      </c>
      <c r="C59" s="115">
        <v>1</v>
      </c>
      <c r="D59" s="3"/>
      <c r="E59" s="7"/>
      <c r="F59" s="41"/>
      <c r="G59" s="34"/>
      <c r="H59" s="8"/>
      <c r="I59" s="165"/>
      <c r="J59" s="166"/>
      <c r="K59" s="167"/>
    </row>
    <row r="60" spans="1:11" ht="21.95" customHeight="1" x14ac:dyDescent="0.25">
      <c r="A60" s="103"/>
      <c r="B60" s="129"/>
      <c r="C60" s="104">
        <v>2</v>
      </c>
      <c r="D60" s="4"/>
      <c r="E60" s="9"/>
      <c r="F60" s="39"/>
      <c r="G60" s="10"/>
      <c r="H60" s="32"/>
      <c r="I60" s="165"/>
      <c r="J60" s="166"/>
      <c r="K60" s="167"/>
    </row>
    <row r="61" spans="1:11" ht="21.95" customHeight="1" x14ac:dyDescent="0.25">
      <c r="A61" s="103"/>
      <c r="B61" s="129"/>
      <c r="C61" s="104">
        <v>3</v>
      </c>
      <c r="D61" s="4"/>
      <c r="E61" s="9"/>
      <c r="F61" s="39"/>
      <c r="G61" s="32"/>
      <c r="H61" s="32"/>
      <c r="I61" s="165"/>
      <c r="J61" s="166"/>
      <c r="K61" s="167"/>
    </row>
    <row r="62" spans="1:11" ht="21.95" customHeight="1" x14ac:dyDescent="0.25">
      <c r="A62" s="105" t="s">
        <v>47</v>
      </c>
      <c r="B62" s="129"/>
      <c r="C62" s="115">
        <v>4</v>
      </c>
      <c r="D62" s="4"/>
      <c r="E62" s="9"/>
      <c r="F62" s="39"/>
      <c r="G62" s="10"/>
      <c r="H62" s="32"/>
      <c r="I62" s="165"/>
      <c r="J62" s="166"/>
      <c r="K62" s="167"/>
    </row>
    <row r="63" spans="1:11" ht="21.95" customHeight="1" x14ac:dyDescent="0.25">
      <c r="A63" s="105" t="s">
        <v>42</v>
      </c>
      <c r="B63" s="129"/>
      <c r="C63" s="104">
        <v>5</v>
      </c>
      <c r="D63" s="4"/>
      <c r="E63" s="9"/>
      <c r="F63" s="39"/>
      <c r="G63" s="10"/>
      <c r="H63" s="32"/>
      <c r="I63" s="165"/>
      <c r="J63" s="166"/>
      <c r="K63" s="167"/>
    </row>
    <row r="64" spans="1:11" ht="21.95" customHeight="1" x14ac:dyDescent="0.25">
      <c r="A64" s="105" t="s">
        <v>18</v>
      </c>
      <c r="B64" s="129"/>
      <c r="C64" s="104">
        <v>6</v>
      </c>
      <c r="D64" s="4"/>
      <c r="E64" s="9"/>
      <c r="F64" s="39"/>
      <c r="G64" s="10"/>
      <c r="H64" s="32"/>
      <c r="I64" s="165"/>
      <c r="J64" s="166"/>
      <c r="K64" s="167"/>
    </row>
    <row r="65" spans="1:11" ht="21.95" customHeight="1" x14ac:dyDescent="0.25">
      <c r="A65" s="103"/>
      <c r="B65" s="129"/>
      <c r="C65" s="115">
        <v>7</v>
      </c>
      <c r="D65" s="4"/>
      <c r="E65" s="9"/>
      <c r="F65" s="39"/>
      <c r="G65" s="10"/>
      <c r="H65" s="32"/>
      <c r="I65" s="165"/>
      <c r="J65" s="166"/>
      <c r="K65" s="167"/>
    </row>
    <row r="66" spans="1:11" ht="21.95" customHeight="1" x14ac:dyDescent="0.25">
      <c r="A66" s="103"/>
      <c r="B66" s="129"/>
      <c r="C66" s="104">
        <v>8</v>
      </c>
      <c r="D66" s="4"/>
      <c r="E66" s="9"/>
      <c r="F66" s="39"/>
      <c r="G66" s="10"/>
      <c r="H66" s="32"/>
      <c r="I66" s="165"/>
      <c r="J66" s="166"/>
      <c r="K66" s="167"/>
    </row>
    <row r="67" spans="1:11" ht="21.95" customHeight="1" x14ac:dyDescent="0.25">
      <c r="A67" s="103"/>
      <c r="B67" s="129"/>
      <c r="C67" s="104">
        <v>9</v>
      </c>
      <c r="D67" s="4"/>
      <c r="E67" s="9"/>
      <c r="F67" s="39"/>
      <c r="G67" s="10"/>
      <c r="H67" s="32"/>
      <c r="I67" s="165"/>
      <c r="J67" s="166"/>
      <c r="K67" s="167"/>
    </row>
    <row r="68" spans="1:11" ht="21.95" customHeight="1" x14ac:dyDescent="0.25">
      <c r="A68" s="103"/>
      <c r="B68" s="129"/>
      <c r="C68" s="115">
        <v>10</v>
      </c>
      <c r="D68" s="4"/>
      <c r="E68" s="9"/>
      <c r="F68" s="39"/>
      <c r="G68" s="21"/>
      <c r="H68" s="21"/>
      <c r="I68" s="168"/>
      <c r="J68" s="169"/>
      <c r="K68" s="170"/>
    </row>
    <row r="69" spans="1:11" ht="21.95" customHeight="1" x14ac:dyDescent="0.25">
      <c r="A69" s="103"/>
      <c r="B69" s="129"/>
      <c r="C69" s="115">
        <v>11</v>
      </c>
      <c r="D69" s="4"/>
      <c r="E69" s="9"/>
      <c r="F69" s="39"/>
      <c r="G69" s="21"/>
      <c r="H69" s="21"/>
      <c r="I69" s="48"/>
      <c r="J69" s="49"/>
      <c r="K69" s="50"/>
    </row>
    <row r="70" spans="1:11" ht="21.95" customHeight="1" x14ac:dyDescent="0.25">
      <c r="A70" s="103"/>
      <c r="B70" s="129"/>
      <c r="C70" s="104">
        <v>12</v>
      </c>
      <c r="D70" s="4"/>
      <c r="E70" s="9"/>
      <c r="F70" s="39"/>
      <c r="G70" s="21"/>
      <c r="H70" s="21"/>
      <c r="I70" s="47" t="s">
        <v>44</v>
      </c>
      <c r="J70" s="47" t="s">
        <v>15</v>
      </c>
      <c r="K70" s="107" t="s">
        <v>16</v>
      </c>
    </row>
    <row r="71" spans="1:11" ht="21.95" customHeight="1" x14ac:dyDescent="0.25">
      <c r="A71" s="103"/>
      <c r="B71" s="129"/>
      <c r="C71" s="108">
        <v>13</v>
      </c>
      <c r="D71" s="51"/>
      <c r="E71" s="52"/>
      <c r="F71" s="53"/>
      <c r="G71" s="56"/>
      <c r="H71" s="56"/>
      <c r="I71" s="109"/>
      <c r="J71" s="109"/>
      <c r="K71" s="110"/>
    </row>
    <row r="72" spans="1:11" ht="21.95" customHeight="1" x14ac:dyDescent="0.25">
      <c r="A72" s="103"/>
      <c r="B72" s="130"/>
      <c r="C72" s="108">
        <v>14</v>
      </c>
      <c r="D72" s="51"/>
      <c r="E72" s="52"/>
      <c r="F72" s="53"/>
      <c r="G72" s="56"/>
      <c r="H72" s="56"/>
      <c r="I72" s="109"/>
      <c r="J72" s="109"/>
      <c r="K72" s="110"/>
    </row>
    <row r="73" spans="1:11" ht="21.95" customHeight="1" thickBot="1" x14ac:dyDescent="0.3">
      <c r="A73" s="111"/>
      <c r="B73" s="179" t="s">
        <v>4</v>
      </c>
      <c r="C73" s="179"/>
      <c r="D73" s="217"/>
      <c r="E73" s="22"/>
      <c r="F73" s="40"/>
      <c r="G73" s="243"/>
      <c r="H73" s="23"/>
      <c r="I73" s="221"/>
      <c r="J73" s="222"/>
      <c r="K73" s="24"/>
    </row>
    <row r="74" spans="1:11" ht="21.95" customHeight="1" thickBot="1" x14ac:dyDescent="0.3">
      <c r="A74" s="116"/>
      <c r="B74" s="180" t="s">
        <v>22</v>
      </c>
      <c r="C74" s="181"/>
      <c r="D74" s="218"/>
      <c r="E74" s="25"/>
      <c r="F74" s="43"/>
      <c r="G74" s="248"/>
      <c r="H74" s="26"/>
      <c r="I74" s="221"/>
      <c r="J74" s="223"/>
      <c r="K74" s="27"/>
    </row>
    <row r="75" spans="1:11" ht="24" customHeight="1" thickBot="1" x14ac:dyDescent="0.35">
      <c r="A75" s="117"/>
      <c r="B75" s="117"/>
      <c r="C75" s="117"/>
      <c r="D75" s="117"/>
      <c r="E75" s="118" t="s">
        <v>2</v>
      </c>
      <c r="F75" s="119">
        <f>COUNTIF(F2:F74,"M")</f>
        <v>0</v>
      </c>
      <c r="G75" s="120"/>
      <c r="H75" s="120"/>
      <c r="I75" s="117"/>
      <c r="J75" s="117"/>
      <c r="K75" s="117"/>
    </row>
    <row r="76" spans="1:11" ht="24" customHeight="1" thickBot="1" x14ac:dyDescent="0.35">
      <c r="A76" s="117"/>
      <c r="B76" s="117"/>
      <c r="C76" s="117"/>
      <c r="D76" s="117"/>
      <c r="E76" s="121" t="s">
        <v>1</v>
      </c>
      <c r="F76" s="122">
        <f>COUNTIF(F2:F74,"F")</f>
        <v>0</v>
      </c>
      <c r="G76" s="120"/>
      <c r="H76" s="120"/>
      <c r="I76" s="117"/>
      <c r="J76" s="117"/>
      <c r="K76" s="117"/>
    </row>
    <row r="77" spans="1:11" ht="24" customHeight="1" thickBot="1" x14ac:dyDescent="0.35">
      <c r="A77" s="132">
        <f>B3</f>
        <v>0</v>
      </c>
      <c r="B77" s="132"/>
      <c r="C77" s="132"/>
      <c r="D77" s="133"/>
      <c r="E77" s="118" t="s">
        <v>0</v>
      </c>
      <c r="F77" s="123">
        <f>F75+F76</f>
        <v>0</v>
      </c>
      <c r="G77" s="131"/>
      <c r="H77" s="132"/>
      <c r="I77" s="132"/>
      <c r="J77" s="132"/>
      <c r="K77" s="132"/>
    </row>
    <row r="78" spans="1:11" ht="21.95" customHeight="1" x14ac:dyDescent="0.25">
      <c r="A78" s="117"/>
      <c r="B78" s="117"/>
      <c r="C78" s="117"/>
      <c r="D78" s="117"/>
      <c r="E78" s="120"/>
      <c r="F78" s="124"/>
      <c r="G78" s="120"/>
      <c r="H78" s="120"/>
      <c r="I78" s="117"/>
      <c r="J78" s="117"/>
      <c r="K78" s="117"/>
    </row>
    <row r="79" spans="1:11" ht="21.95" customHeight="1" x14ac:dyDescent="0.25">
      <c r="A79" s="117"/>
      <c r="B79" s="117"/>
      <c r="C79" s="117"/>
      <c r="D79" s="117"/>
      <c r="E79" s="120"/>
      <c r="F79" s="124"/>
      <c r="G79" s="125"/>
      <c r="H79" s="125"/>
      <c r="I79" s="126"/>
      <c r="J79" s="126"/>
      <c r="K79" s="117"/>
    </row>
    <row r="80" spans="1:11" ht="21.95" customHeight="1" x14ac:dyDescent="0.25">
      <c r="A80" s="117"/>
      <c r="B80" s="117"/>
      <c r="C80" s="117"/>
      <c r="D80" s="127" t="s">
        <v>20</v>
      </c>
      <c r="E80" s="120"/>
      <c r="F80" s="124"/>
      <c r="G80" s="182" t="s">
        <v>39</v>
      </c>
      <c r="H80" s="182"/>
      <c r="I80" s="182"/>
      <c r="J80" s="182"/>
      <c r="K80" s="117"/>
    </row>
    <row r="87" spans="11:11" x14ac:dyDescent="0.25">
      <c r="K87" s="1"/>
    </row>
  </sheetData>
  <sheetProtection algorithmName="SHA-512" hashValue="T4rlv0nRTMYm+UsGkXEziyB2xKfjYSgVg82KhpcZqqAxBRYSftsmNN9cGGpCBRdr2cEt8WdUz7IH7c7+4//lGg==" saltValue="FmKDdDwQYeZKtcx5QEeAKQ==" spinCount="100000" sheet="1" selectLockedCells="1"/>
  <mergeCells count="42">
    <mergeCell ref="A41:B41"/>
    <mergeCell ref="B39:C39"/>
    <mergeCell ref="B40:C40"/>
    <mergeCell ref="G80:J80"/>
    <mergeCell ref="A26:B26"/>
    <mergeCell ref="I26:K26"/>
    <mergeCell ref="A58:B58"/>
    <mergeCell ref="I58:K58"/>
    <mergeCell ref="I41:K41"/>
    <mergeCell ref="I42:K51"/>
    <mergeCell ref="B56:C56"/>
    <mergeCell ref="I59:K68"/>
    <mergeCell ref="B74:C74"/>
    <mergeCell ref="B73:C73"/>
    <mergeCell ref="B57:C57"/>
    <mergeCell ref="A8:C8"/>
    <mergeCell ref="A9:C9"/>
    <mergeCell ref="A10:F10"/>
    <mergeCell ref="I27:K34"/>
    <mergeCell ref="I11:K11"/>
    <mergeCell ref="I12:K19"/>
    <mergeCell ref="A11:B11"/>
    <mergeCell ref="B24:C24"/>
    <mergeCell ref="B12:B23"/>
    <mergeCell ref="B27:B38"/>
    <mergeCell ref="B25:C25"/>
    <mergeCell ref="B42:B55"/>
    <mergeCell ref="B59:B72"/>
    <mergeCell ref="G77:K77"/>
    <mergeCell ref="A77:D77"/>
    <mergeCell ref="A1:K1"/>
    <mergeCell ref="A2:B2"/>
    <mergeCell ref="C2:K2"/>
    <mergeCell ref="B3:K3"/>
    <mergeCell ref="A7:C7"/>
    <mergeCell ref="A4:C4"/>
    <mergeCell ref="A5:C5"/>
    <mergeCell ref="A6:C6"/>
    <mergeCell ref="I4:J4"/>
    <mergeCell ref="I5:J5"/>
    <mergeCell ref="I6:J6"/>
    <mergeCell ref="I7:J7"/>
  </mergeCells>
  <printOptions horizontalCentered="1" verticalCentered="1"/>
  <pageMargins left="0.70866141732283472" right="0.70866141732283472" top="0.98425196850393704" bottom="0.39370078740157483" header="0.11811023622047245" footer="0.11811023622047245"/>
  <pageSetup paperSize="9" scale="57" orientation="landscape" r:id="rId1"/>
  <headerFooter>
    <oddHeader>&amp;C&amp;G</oddHeader>
  </headerFooter>
  <rowBreaks count="1" manualBreakCount="1">
    <brk id="40" max="10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39"/>
  <sheetViews>
    <sheetView showZeros="0" view="pageBreakPreview" topLeftCell="A4" zoomScaleNormal="100" zoomScaleSheetLayoutView="100" workbookViewId="0">
      <selection activeCell="M24" sqref="M24"/>
    </sheetView>
  </sheetViews>
  <sheetFormatPr defaultColWidth="9.140625" defaultRowHeight="14.25" x14ac:dyDescent="0.2"/>
  <cols>
    <col min="1" max="1" width="9.140625" style="2"/>
    <col min="2" max="2" width="6.42578125" style="2" customWidth="1"/>
    <col min="3" max="5" width="9.140625" style="2"/>
    <col min="6" max="6" width="4.42578125" style="2" customWidth="1"/>
    <col min="7" max="7" width="9.28515625" style="2" customWidth="1"/>
    <col min="8" max="8" width="14" style="2" customWidth="1"/>
    <col min="9" max="9" width="14.85546875" style="2" customWidth="1"/>
    <col min="10" max="16384" width="9.140625" style="2"/>
  </cols>
  <sheetData>
    <row r="1" spans="1:9" ht="21.95" customHeight="1" x14ac:dyDescent="0.2">
      <c r="A1" s="194" t="s">
        <v>23</v>
      </c>
      <c r="B1" s="194"/>
      <c r="C1" s="194" t="s">
        <v>35</v>
      </c>
      <c r="D1" s="194"/>
      <c r="E1" s="194"/>
      <c r="F1" s="194"/>
      <c r="G1" s="194"/>
      <c r="H1" s="194"/>
      <c r="I1" s="194"/>
    </row>
    <row r="2" spans="1:9" x14ac:dyDescent="0.2">
      <c r="A2" s="57"/>
      <c r="B2" s="57"/>
      <c r="C2" s="57"/>
      <c r="D2" s="57"/>
      <c r="E2" s="57"/>
      <c r="F2" s="57"/>
      <c r="G2" s="57"/>
      <c r="H2" s="57"/>
      <c r="I2" s="57"/>
    </row>
    <row r="3" spans="1:9" ht="21.95" customHeight="1" x14ac:dyDescent="0.2">
      <c r="A3" s="187" t="s">
        <v>28</v>
      </c>
      <c r="B3" s="188"/>
      <c r="C3" s="195" t="s">
        <v>49</v>
      </c>
      <c r="D3" s="195"/>
      <c r="E3" s="195"/>
      <c r="F3" s="195"/>
      <c r="G3" s="195"/>
      <c r="H3" s="195"/>
      <c r="I3" s="196"/>
    </row>
    <row r="4" spans="1:9" ht="21.95" customHeight="1" x14ac:dyDescent="0.2">
      <c r="A4" s="187" t="s">
        <v>50</v>
      </c>
      <c r="B4" s="188"/>
      <c r="C4" s="195">
        <f ca="1">INDIRECT("'Anexo 2'!B3")</f>
        <v>0</v>
      </c>
      <c r="D4" s="195"/>
      <c r="E4" s="195"/>
      <c r="F4" s="195"/>
      <c r="G4" s="195"/>
      <c r="H4" s="195"/>
      <c r="I4" s="196"/>
    </row>
    <row r="5" spans="1:9" ht="21.95" customHeight="1" x14ac:dyDescent="0.2">
      <c r="A5" s="187" t="s">
        <v>29</v>
      </c>
      <c r="B5" s="188"/>
      <c r="C5" s="195">
        <f ca="1">INDIRECT("'Anexo 2'!I12")</f>
        <v>0</v>
      </c>
      <c r="D5" s="195"/>
      <c r="E5" s="195"/>
      <c r="F5" s="195"/>
      <c r="G5" s="195"/>
      <c r="H5" s="195"/>
      <c r="I5" s="196"/>
    </row>
    <row r="6" spans="1:9" x14ac:dyDescent="0.2">
      <c r="A6" s="57"/>
      <c r="B6" s="57"/>
      <c r="C6" s="57"/>
      <c r="D6" s="57"/>
      <c r="E6" s="57"/>
      <c r="F6" s="57"/>
      <c r="G6" s="57"/>
      <c r="H6" s="57"/>
      <c r="I6" s="57"/>
    </row>
    <row r="7" spans="1:9" ht="21.95" customHeight="1" x14ac:dyDescent="0.2">
      <c r="A7" s="58" t="s">
        <v>24</v>
      </c>
      <c r="B7" s="59"/>
      <c r="C7" s="195" t="str">
        <f ca="1">INDIRECT("'Anexo 2'!A16")</f>
        <v>BASQUETEBOL</v>
      </c>
      <c r="D7" s="195"/>
      <c r="E7" s="195"/>
      <c r="F7" s="196"/>
      <c r="G7" s="58" t="s">
        <v>25</v>
      </c>
      <c r="H7" s="195" t="str">
        <f ca="1">INDIRECT("'Anexo 2'!A17")</f>
        <v>FEMININO</v>
      </c>
      <c r="I7" s="196"/>
    </row>
    <row r="8" spans="1:9" ht="15" thickBot="1" x14ac:dyDescent="0.25">
      <c r="A8" s="60"/>
      <c r="B8" s="60"/>
      <c r="C8" s="60"/>
      <c r="D8" s="60"/>
      <c r="E8" s="60"/>
      <c r="F8" s="60"/>
      <c r="G8" s="60"/>
      <c r="H8" s="60"/>
      <c r="I8" s="60"/>
    </row>
    <row r="9" spans="1:9" ht="24.95" customHeight="1" thickBot="1" x14ac:dyDescent="0.25">
      <c r="A9" s="61" t="s">
        <v>26</v>
      </c>
      <c r="B9" s="190" t="s">
        <v>51</v>
      </c>
      <c r="C9" s="190"/>
      <c r="D9" s="190"/>
      <c r="E9" s="190"/>
      <c r="F9" s="190"/>
      <c r="G9" s="190"/>
      <c r="H9" s="62" t="s">
        <v>27</v>
      </c>
      <c r="I9" s="63" t="s">
        <v>12</v>
      </c>
    </row>
    <row r="10" spans="1:9" ht="24.95" customHeight="1" x14ac:dyDescent="0.2">
      <c r="A10" s="64">
        <v>1</v>
      </c>
      <c r="B10" s="191">
        <f>'Anexo 2'!D12</f>
        <v>0</v>
      </c>
      <c r="C10" s="192"/>
      <c r="D10" s="192"/>
      <c r="E10" s="192"/>
      <c r="F10" s="192"/>
      <c r="G10" s="193"/>
      <c r="H10" s="86">
        <f>'Anexo 2'!E12</f>
        <v>0</v>
      </c>
      <c r="I10" s="87">
        <f>'Anexo 2'!G12</f>
        <v>0</v>
      </c>
    </row>
    <row r="11" spans="1:9" ht="24.95" customHeight="1" x14ac:dyDescent="0.2">
      <c r="A11" s="67">
        <v>2</v>
      </c>
      <c r="B11" s="187">
        <f>'Anexo 2'!D13</f>
        <v>0</v>
      </c>
      <c r="C11" s="188"/>
      <c r="D11" s="188"/>
      <c r="E11" s="188"/>
      <c r="F11" s="188"/>
      <c r="G11" s="189"/>
      <c r="H11" s="68">
        <f>'Anexo 2'!E13</f>
        <v>0</v>
      </c>
      <c r="I11" s="69">
        <f>'Anexo 2'!G13</f>
        <v>0</v>
      </c>
    </row>
    <row r="12" spans="1:9" ht="24.95" customHeight="1" x14ac:dyDescent="0.2">
      <c r="A12" s="67">
        <v>3</v>
      </c>
      <c r="B12" s="187">
        <f>'Anexo 2'!D14</f>
        <v>0</v>
      </c>
      <c r="C12" s="188"/>
      <c r="D12" s="188"/>
      <c r="E12" s="188"/>
      <c r="F12" s="188"/>
      <c r="G12" s="189"/>
      <c r="H12" s="68">
        <f>'Anexo 2'!E14</f>
        <v>0</v>
      </c>
      <c r="I12" s="69">
        <f>'Anexo 2'!G14</f>
        <v>0</v>
      </c>
    </row>
    <row r="13" spans="1:9" ht="24.95" customHeight="1" x14ac:dyDescent="0.2">
      <c r="A13" s="67">
        <v>4</v>
      </c>
      <c r="B13" s="187">
        <f>'Anexo 2'!D15</f>
        <v>0</v>
      </c>
      <c r="C13" s="188"/>
      <c r="D13" s="188"/>
      <c r="E13" s="188"/>
      <c r="F13" s="188"/>
      <c r="G13" s="189"/>
      <c r="H13" s="68">
        <f>'Anexo 2'!E15</f>
        <v>0</v>
      </c>
      <c r="I13" s="69">
        <f>'Anexo 2'!G15</f>
        <v>0</v>
      </c>
    </row>
    <row r="14" spans="1:9" ht="24.95" customHeight="1" x14ac:dyDescent="0.2">
      <c r="A14" s="67">
        <v>5</v>
      </c>
      <c r="B14" s="187">
        <f>'Anexo 2'!D16</f>
        <v>0</v>
      </c>
      <c r="C14" s="188"/>
      <c r="D14" s="188"/>
      <c r="E14" s="188"/>
      <c r="F14" s="188"/>
      <c r="G14" s="189"/>
      <c r="H14" s="68">
        <f>'Anexo 2'!E16</f>
        <v>0</v>
      </c>
      <c r="I14" s="69">
        <f>'Anexo 2'!G16</f>
        <v>0</v>
      </c>
    </row>
    <row r="15" spans="1:9" ht="24.95" customHeight="1" x14ac:dyDescent="0.2">
      <c r="A15" s="67">
        <v>6</v>
      </c>
      <c r="B15" s="187">
        <f>'Anexo 2'!D17</f>
        <v>0</v>
      </c>
      <c r="C15" s="188"/>
      <c r="D15" s="188"/>
      <c r="E15" s="188"/>
      <c r="F15" s="188"/>
      <c r="G15" s="189"/>
      <c r="H15" s="68">
        <f>'Anexo 2'!E17</f>
        <v>0</v>
      </c>
      <c r="I15" s="69">
        <f>'Anexo 2'!G17</f>
        <v>0</v>
      </c>
    </row>
    <row r="16" spans="1:9" ht="24.95" customHeight="1" x14ac:dyDescent="0.2">
      <c r="A16" s="67">
        <v>7</v>
      </c>
      <c r="B16" s="187">
        <f>'Anexo 2'!D18</f>
        <v>0</v>
      </c>
      <c r="C16" s="188"/>
      <c r="D16" s="188"/>
      <c r="E16" s="188"/>
      <c r="F16" s="188"/>
      <c r="G16" s="189"/>
      <c r="H16" s="68">
        <f>'Anexo 2'!E18</f>
        <v>0</v>
      </c>
      <c r="I16" s="69">
        <f>'Anexo 2'!G18</f>
        <v>0</v>
      </c>
    </row>
    <row r="17" spans="1:9" ht="24.95" customHeight="1" x14ac:dyDescent="0.2">
      <c r="A17" s="67">
        <v>8</v>
      </c>
      <c r="B17" s="187">
        <f>'Anexo 2'!D19</f>
        <v>0</v>
      </c>
      <c r="C17" s="188"/>
      <c r="D17" s="188"/>
      <c r="E17" s="188"/>
      <c r="F17" s="188"/>
      <c r="G17" s="189"/>
      <c r="H17" s="71">
        <f>'Anexo 2'!E19</f>
        <v>0</v>
      </c>
      <c r="I17" s="72">
        <f>'Anexo 2'!G19</f>
        <v>0</v>
      </c>
    </row>
    <row r="18" spans="1:9" ht="24.95" customHeight="1" x14ac:dyDescent="0.2">
      <c r="A18" s="70">
        <v>9</v>
      </c>
      <c r="B18" s="201">
        <f>'Anexo 2'!D20</f>
        <v>0</v>
      </c>
      <c r="C18" s="202"/>
      <c r="D18" s="202"/>
      <c r="E18" s="202"/>
      <c r="F18" s="202"/>
      <c r="G18" s="203"/>
      <c r="H18" s="71">
        <f>'Anexo 2'!E20</f>
        <v>0</v>
      </c>
      <c r="I18" s="72">
        <f>'Anexo 2'!G20</f>
        <v>0</v>
      </c>
    </row>
    <row r="19" spans="1:9" ht="24.95" customHeight="1" x14ac:dyDescent="0.2">
      <c r="A19" s="73">
        <v>10</v>
      </c>
      <c r="B19" s="187">
        <f>'Anexo 2'!D21</f>
        <v>0</v>
      </c>
      <c r="C19" s="188"/>
      <c r="D19" s="188"/>
      <c r="E19" s="188"/>
      <c r="F19" s="188"/>
      <c r="G19" s="189"/>
      <c r="H19" s="68">
        <f>'Anexo 2'!E21</f>
        <v>0</v>
      </c>
      <c r="I19" s="74">
        <f>'Anexo 2'!G21</f>
        <v>0</v>
      </c>
    </row>
    <row r="20" spans="1:9" ht="24.95" customHeight="1" x14ac:dyDescent="0.2">
      <c r="A20" s="73">
        <v>11</v>
      </c>
      <c r="B20" s="187">
        <f>'Anexo 2'!D22</f>
        <v>0</v>
      </c>
      <c r="C20" s="188"/>
      <c r="D20" s="188"/>
      <c r="E20" s="188"/>
      <c r="F20" s="188"/>
      <c r="G20" s="189"/>
      <c r="H20" s="68">
        <f>'Anexo 2'!E22</f>
        <v>0</v>
      </c>
      <c r="I20" s="74">
        <f>'Anexo 2'!G22</f>
        <v>0</v>
      </c>
    </row>
    <row r="21" spans="1:9" ht="24.95" customHeight="1" x14ac:dyDescent="0.2">
      <c r="A21" s="73">
        <v>12</v>
      </c>
      <c r="B21" s="187">
        <f>'Anexo 2'!D23</f>
        <v>0</v>
      </c>
      <c r="C21" s="188"/>
      <c r="D21" s="188"/>
      <c r="E21" s="188"/>
      <c r="F21" s="188"/>
      <c r="G21" s="189"/>
      <c r="H21" s="68">
        <f>'Anexo 2'!E23</f>
        <v>0</v>
      </c>
      <c r="I21" s="74">
        <f>'Anexo 2'!G23</f>
        <v>0</v>
      </c>
    </row>
    <row r="22" spans="1:9" ht="15" thickBot="1" x14ac:dyDescent="0.25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21.95" customHeight="1" x14ac:dyDescent="0.2">
      <c r="A23" s="197" t="s">
        <v>30</v>
      </c>
      <c r="B23" s="198"/>
      <c r="C23" s="198">
        <f>'Anexo 2'!$D$24</f>
        <v>0</v>
      </c>
      <c r="D23" s="198"/>
      <c r="E23" s="198"/>
      <c r="F23" s="198"/>
      <c r="G23" s="198"/>
      <c r="H23" s="198"/>
      <c r="I23" s="199"/>
    </row>
    <row r="24" spans="1:9" ht="21.95" customHeight="1" x14ac:dyDescent="0.2">
      <c r="A24" s="75" t="s">
        <v>31</v>
      </c>
      <c r="B24" s="200">
        <f>'Anexo 2'!$G$24</f>
        <v>0</v>
      </c>
      <c r="C24" s="188"/>
      <c r="D24" s="188"/>
      <c r="E24" s="188"/>
      <c r="F24" s="188"/>
      <c r="G24" s="189"/>
      <c r="H24" s="58" t="s">
        <v>33</v>
      </c>
      <c r="I24" s="18">
        <f>'Anexo 2'!$I$24</f>
        <v>0</v>
      </c>
    </row>
    <row r="25" spans="1:9" ht="21.95" customHeight="1" thickBot="1" x14ac:dyDescent="0.25">
      <c r="A25" s="76" t="s">
        <v>32</v>
      </c>
      <c r="B25" s="206">
        <f>'Anexo 2'!$J$24</f>
        <v>0</v>
      </c>
      <c r="C25" s="206"/>
      <c r="D25" s="206"/>
      <c r="E25" s="206"/>
      <c r="F25" s="206"/>
      <c r="G25" s="207"/>
      <c r="H25" s="77" t="s">
        <v>34</v>
      </c>
      <c r="I25" s="78">
        <f>'Anexo 2'!$K$24</f>
        <v>0</v>
      </c>
    </row>
    <row r="26" spans="1:9" ht="15" thickBot="1" x14ac:dyDescent="0.25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21.95" customHeight="1" x14ac:dyDescent="0.2">
      <c r="A27" s="197" t="s">
        <v>43</v>
      </c>
      <c r="B27" s="198"/>
      <c r="C27" s="198"/>
      <c r="D27" s="198">
        <f>'Anexo 2'!$D$25</f>
        <v>0</v>
      </c>
      <c r="E27" s="198"/>
      <c r="F27" s="198"/>
      <c r="G27" s="198"/>
      <c r="H27" s="198"/>
      <c r="I27" s="199"/>
    </row>
    <row r="28" spans="1:9" ht="21.95" customHeight="1" x14ac:dyDescent="0.2">
      <c r="A28" s="75" t="s">
        <v>31</v>
      </c>
      <c r="B28" s="200">
        <f>'Anexo 2'!$G$25</f>
        <v>0</v>
      </c>
      <c r="C28" s="188"/>
      <c r="D28" s="188"/>
      <c r="E28" s="188"/>
      <c r="F28" s="188"/>
      <c r="G28" s="189"/>
      <c r="H28" s="58" t="s">
        <v>33</v>
      </c>
      <c r="I28" s="18">
        <f>'Anexo 2'!$I$25</f>
        <v>0</v>
      </c>
    </row>
    <row r="29" spans="1:9" ht="21.95" customHeight="1" thickBot="1" x14ac:dyDescent="0.25">
      <c r="A29" s="76" t="s">
        <v>32</v>
      </c>
      <c r="B29" s="206">
        <f>'Anexo 2'!$J$25</f>
        <v>0</v>
      </c>
      <c r="C29" s="206"/>
      <c r="D29" s="206"/>
      <c r="E29" s="206"/>
      <c r="F29" s="206"/>
      <c r="G29" s="207"/>
      <c r="H29" s="77" t="s">
        <v>34</v>
      </c>
      <c r="I29" s="78">
        <f>'Anexo 2'!$K$25</f>
        <v>0</v>
      </c>
    </row>
    <row r="30" spans="1:9" x14ac:dyDescent="0.2">
      <c r="A30" s="57"/>
      <c r="B30" s="57"/>
      <c r="C30" s="57"/>
      <c r="D30" s="57"/>
      <c r="E30" s="57"/>
      <c r="F30" s="57"/>
      <c r="G30" s="57"/>
      <c r="H30" s="57"/>
      <c r="I30" s="57"/>
    </row>
    <row r="31" spans="1:9" x14ac:dyDescent="0.2">
      <c r="A31" s="57"/>
      <c r="B31" s="57"/>
      <c r="C31" s="57"/>
      <c r="D31" s="57"/>
      <c r="E31" s="57"/>
      <c r="F31" s="57"/>
      <c r="G31" s="57"/>
      <c r="H31" s="57"/>
      <c r="I31" s="57"/>
    </row>
    <row r="32" spans="1:9" x14ac:dyDescent="0.2">
      <c r="A32" s="57"/>
      <c r="B32" s="57"/>
      <c r="C32" s="57"/>
      <c r="D32" s="57"/>
      <c r="E32" s="57"/>
      <c r="F32" s="57"/>
      <c r="G32" s="57"/>
      <c r="H32" s="57"/>
      <c r="I32" s="57"/>
    </row>
    <row r="33" spans="1:9" x14ac:dyDescent="0.2">
      <c r="A33" s="57"/>
      <c r="B33" s="57"/>
      <c r="C33" s="57"/>
      <c r="D33" s="57"/>
      <c r="E33" s="57"/>
      <c r="F33" s="57"/>
      <c r="G33" s="57"/>
      <c r="H33" s="57"/>
      <c r="I33" s="57"/>
    </row>
    <row r="34" spans="1:9" x14ac:dyDescent="0.2">
      <c r="A34" s="79"/>
      <c r="B34" s="79"/>
      <c r="C34" s="79"/>
      <c r="D34" s="79"/>
      <c r="E34" s="57"/>
      <c r="F34" s="57"/>
      <c r="G34" s="79"/>
      <c r="H34" s="79"/>
      <c r="I34" s="79"/>
    </row>
    <row r="35" spans="1:9" x14ac:dyDescent="0.2">
      <c r="A35" s="204" t="s">
        <v>37</v>
      </c>
      <c r="B35" s="204"/>
      <c r="C35" s="204"/>
      <c r="D35" s="204"/>
      <c r="E35" s="57"/>
      <c r="F35" s="57"/>
      <c r="G35" s="204" t="s">
        <v>38</v>
      </c>
      <c r="H35" s="204"/>
      <c r="I35" s="204"/>
    </row>
    <row r="36" spans="1:9" x14ac:dyDescent="0.2">
      <c r="A36" s="57"/>
      <c r="B36" s="57"/>
      <c r="C36" s="57"/>
      <c r="D36" s="57"/>
      <c r="E36" s="57"/>
      <c r="F36" s="57"/>
      <c r="G36" s="57"/>
      <c r="H36" s="57"/>
      <c r="I36" s="57"/>
    </row>
    <row r="37" spans="1:9" x14ac:dyDescent="0.2">
      <c r="A37" s="57"/>
      <c r="B37" s="57"/>
      <c r="C37" s="57"/>
      <c r="D37" s="57"/>
      <c r="E37" s="57"/>
      <c r="F37" s="57"/>
      <c r="G37" s="57"/>
      <c r="H37" s="57"/>
      <c r="I37" s="57"/>
    </row>
    <row r="38" spans="1:9" x14ac:dyDescent="0.2">
      <c r="A38" s="57"/>
      <c r="B38" s="57"/>
      <c r="C38" s="57"/>
      <c r="D38" s="57"/>
      <c r="E38" s="57"/>
      <c r="F38" s="57"/>
      <c r="G38" s="57"/>
      <c r="H38" s="57"/>
      <c r="I38" s="57"/>
    </row>
    <row r="39" spans="1:9" ht="50.25" customHeight="1" x14ac:dyDescent="0.2">
      <c r="A39" s="205" t="s">
        <v>53</v>
      </c>
      <c r="B39" s="205"/>
      <c r="C39" s="205"/>
      <c r="D39" s="205"/>
      <c r="E39" s="205"/>
      <c r="F39" s="205"/>
      <c r="G39" s="205"/>
      <c r="H39" s="205"/>
      <c r="I39" s="205"/>
    </row>
  </sheetData>
  <sheetProtection algorithmName="SHA-512" hashValue="NDPD0nKOmLvQKIqIQPVjCbnxaOr7xiRS6kE5D1ot9nJHtH7lvHsqhJmxIv3zsBx+1K3eMJ/sbvjpjhU50E3cPg==" saltValue="UcDiRRfE2oqyxphgLz8jlg==" spinCount="100000" sheet="1" objects="1" scenarios="1"/>
  <mergeCells count="34">
    <mergeCell ref="A35:D35"/>
    <mergeCell ref="G35:I35"/>
    <mergeCell ref="A39:I39"/>
    <mergeCell ref="B25:G25"/>
    <mergeCell ref="A27:C27"/>
    <mergeCell ref="D27:I27"/>
    <mergeCell ref="B28:G28"/>
    <mergeCell ref="B29:G29"/>
    <mergeCell ref="B15:G15"/>
    <mergeCell ref="B16:G16"/>
    <mergeCell ref="A23:B23"/>
    <mergeCell ref="C23:I23"/>
    <mergeCell ref="B24:G24"/>
    <mergeCell ref="B17:G17"/>
    <mergeCell ref="B18:G18"/>
    <mergeCell ref="B19:G19"/>
    <mergeCell ref="B20:G20"/>
    <mergeCell ref="B21:G21"/>
    <mergeCell ref="A1:B1"/>
    <mergeCell ref="C1:I1"/>
    <mergeCell ref="A3:B3"/>
    <mergeCell ref="C3:I3"/>
    <mergeCell ref="A4:B4"/>
    <mergeCell ref="C4:I4"/>
    <mergeCell ref="B12:G12"/>
    <mergeCell ref="B13:G13"/>
    <mergeCell ref="B14:G14"/>
    <mergeCell ref="A5:B5"/>
    <mergeCell ref="C5:I5"/>
    <mergeCell ref="B9:G9"/>
    <mergeCell ref="B10:G10"/>
    <mergeCell ref="B11:G11"/>
    <mergeCell ref="C7:F7"/>
    <mergeCell ref="H7:I7"/>
  </mergeCells>
  <pageMargins left="0.9055118110236221" right="0.59055118110236227" top="1.3385826771653544" bottom="0.11811023622047245" header="0.11811023622047245" footer="0.31496062992125984"/>
  <pageSetup paperSize="9" scale="92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39"/>
  <sheetViews>
    <sheetView showZeros="0" view="pageBreakPreview" zoomScale="130" zoomScaleNormal="100" zoomScaleSheetLayoutView="130" workbookViewId="0">
      <selection activeCell="B21" sqref="B21:G21"/>
    </sheetView>
  </sheetViews>
  <sheetFormatPr defaultColWidth="9.140625" defaultRowHeight="14.25" x14ac:dyDescent="0.2"/>
  <cols>
    <col min="1" max="1" width="9.140625" style="2"/>
    <col min="2" max="2" width="6.42578125" style="2" customWidth="1"/>
    <col min="3" max="5" width="9.140625" style="2"/>
    <col min="6" max="6" width="4.42578125" style="2" customWidth="1"/>
    <col min="7" max="7" width="9.28515625" style="2" customWidth="1"/>
    <col min="8" max="8" width="14" style="2" customWidth="1"/>
    <col min="9" max="9" width="14.85546875" style="2" customWidth="1"/>
    <col min="10" max="16384" width="9.140625" style="2"/>
  </cols>
  <sheetData>
    <row r="1" spans="1:9" ht="21.95" customHeight="1" x14ac:dyDescent="0.2">
      <c r="A1" s="194" t="s">
        <v>23</v>
      </c>
      <c r="B1" s="194"/>
      <c r="C1" s="194" t="s">
        <v>35</v>
      </c>
      <c r="D1" s="194"/>
      <c r="E1" s="194"/>
      <c r="F1" s="194"/>
      <c r="G1" s="194"/>
      <c r="H1" s="194"/>
      <c r="I1" s="194"/>
    </row>
    <row r="2" spans="1:9" x14ac:dyDescent="0.2">
      <c r="A2" s="57"/>
      <c r="B2" s="57"/>
      <c r="C2" s="57"/>
      <c r="D2" s="57"/>
      <c r="E2" s="57"/>
      <c r="F2" s="57"/>
      <c r="G2" s="57"/>
      <c r="H2" s="57"/>
      <c r="I2" s="57"/>
    </row>
    <row r="3" spans="1:9" ht="21.95" customHeight="1" x14ac:dyDescent="0.2">
      <c r="A3" s="187" t="s">
        <v>28</v>
      </c>
      <c r="B3" s="188"/>
      <c r="C3" s="195" t="s">
        <v>49</v>
      </c>
      <c r="D3" s="195"/>
      <c r="E3" s="195"/>
      <c r="F3" s="195"/>
      <c r="G3" s="195"/>
      <c r="H3" s="195"/>
      <c r="I3" s="196"/>
    </row>
    <row r="4" spans="1:9" ht="21.95" customHeight="1" x14ac:dyDescent="0.2">
      <c r="A4" s="187" t="s">
        <v>50</v>
      </c>
      <c r="B4" s="188"/>
      <c r="C4" s="195">
        <f ca="1">INDIRECT("'Anexo 2'!B3")</f>
        <v>0</v>
      </c>
      <c r="D4" s="195"/>
      <c r="E4" s="195"/>
      <c r="F4" s="195"/>
      <c r="G4" s="195"/>
      <c r="H4" s="195"/>
      <c r="I4" s="196"/>
    </row>
    <row r="5" spans="1:9" ht="21.95" customHeight="1" x14ac:dyDescent="0.2">
      <c r="A5" s="187" t="s">
        <v>29</v>
      </c>
      <c r="B5" s="188"/>
      <c r="C5" s="195">
        <f>'Anexo 2'!$I$27</f>
        <v>0</v>
      </c>
      <c r="D5" s="195"/>
      <c r="E5" s="195"/>
      <c r="F5" s="195"/>
      <c r="G5" s="195"/>
      <c r="H5" s="195"/>
      <c r="I5" s="196"/>
    </row>
    <row r="6" spans="1:9" x14ac:dyDescent="0.2">
      <c r="A6" s="57"/>
      <c r="B6" s="57"/>
      <c r="C6" s="57"/>
      <c r="D6" s="57"/>
      <c r="E6" s="57"/>
      <c r="F6" s="57"/>
      <c r="G6" s="57"/>
      <c r="H6" s="57"/>
      <c r="I6" s="57"/>
    </row>
    <row r="7" spans="1:9" ht="21.95" customHeight="1" x14ac:dyDescent="0.2">
      <c r="A7" s="58" t="s">
        <v>24</v>
      </c>
      <c r="B7" s="59"/>
      <c r="C7" s="195" t="s">
        <v>41</v>
      </c>
      <c r="D7" s="195"/>
      <c r="E7" s="195"/>
      <c r="F7" s="196"/>
      <c r="G7" s="58" t="s">
        <v>25</v>
      </c>
      <c r="H7" s="195" t="s">
        <v>18</v>
      </c>
      <c r="I7" s="196"/>
    </row>
    <row r="8" spans="1:9" ht="15" thickBot="1" x14ac:dyDescent="0.25">
      <c r="A8" s="60"/>
      <c r="B8" s="60"/>
      <c r="C8" s="60"/>
      <c r="D8" s="60"/>
      <c r="E8" s="60"/>
      <c r="F8" s="60"/>
      <c r="G8" s="60"/>
      <c r="H8" s="60"/>
      <c r="I8" s="60"/>
    </row>
    <row r="9" spans="1:9" ht="24.95" customHeight="1" thickBot="1" x14ac:dyDescent="0.25">
      <c r="A9" s="61" t="s">
        <v>26</v>
      </c>
      <c r="B9" s="190" t="s">
        <v>51</v>
      </c>
      <c r="C9" s="190"/>
      <c r="D9" s="190"/>
      <c r="E9" s="190"/>
      <c r="F9" s="190"/>
      <c r="G9" s="190"/>
      <c r="H9" s="62" t="s">
        <v>27</v>
      </c>
      <c r="I9" s="63" t="s">
        <v>12</v>
      </c>
    </row>
    <row r="10" spans="1:9" ht="24.95" customHeight="1" x14ac:dyDescent="0.2">
      <c r="A10" s="64">
        <v>1</v>
      </c>
      <c r="B10" s="211">
        <f>'Anexo 2'!D27</f>
        <v>0</v>
      </c>
      <c r="C10" s="212"/>
      <c r="D10" s="212"/>
      <c r="E10" s="212"/>
      <c r="F10" s="212"/>
      <c r="G10" s="213"/>
      <c r="H10" s="86">
        <f>'Anexo 2'!E27</f>
        <v>0</v>
      </c>
      <c r="I10" s="87">
        <f>'Anexo 2'!G27</f>
        <v>0</v>
      </c>
    </row>
    <row r="11" spans="1:9" ht="24.95" customHeight="1" x14ac:dyDescent="0.2">
      <c r="A11" s="67">
        <v>2</v>
      </c>
      <c r="B11" s="214">
        <f>'Anexo 2'!D28</f>
        <v>0</v>
      </c>
      <c r="C11" s="215"/>
      <c r="D11" s="215"/>
      <c r="E11" s="215"/>
      <c r="F11" s="215"/>
      <c r="G11" s="216"/>
      <c r="H11" s="68">
        <f>'Anexo 2'!E28</f>
        <v>0</v>
      </c>
      <c r="I11" s="69">
        <f>'Anexo 2'!G28</f>
        <v>0</v>
      </c>
    </row>
    <row r="12" spans="1:9" ht="24.95" customHeight="1" x14ac:dyDescent="0.2">
      <c r="A12" s="67">
        <v>3</v>
      </c>
      <c r="B12" s="214">
        <f>'Anexo 2'!D29</f>
        <v>0</v>
      </c>
      <c r="C12" s="215"/>
      <c r="D12" s="215"/>
      <c r="E12" s="215"/>
      <c r="F12" s="215"/>
      <c r="G12" s="216"/>
      <c r="H12" s="68">
        <f>'Anexo 2'!E29</f>
        <v>0</v>
      </c>
      <c r="I12" s="69">
        <f>'Anexo 2'!G29</f>
        <v>0</v>
      </c>
    </row>
    <row r="13" spans="1:9" ht="24.95" customHeight="1" x14ac:dyDescent="0.2">
      <c r="A13" s="67">
        <v>4</v>
      </c>
      <c r="B13" s="214">
        <f>'Anexo 2'!D30</f>
        <v>0</v>
      </c>
      <c r="C13" s="215"/>
      <c r="D13" s="215"/>
      <c r="E13" s="215"/>
      <c r="F13" s="215"/>
      <c r="G13" s="216"/>
      <c r="H13" s="68">
        <f>'Anexo 2'!E30</f>
        <v>0</v>
      </c>
      <c r="I13" s="69">
        <f>'Anexo 2'!G30</f>
        <v>0</v>
      </c>
    </row>
    <row r="14" spans="1:9" ht="24.95" customHeight="1" x14ac:dyDescent="0.2">
      <c r="A14" s="67">
        <v>5</v>
      </c>
      <c r="B14" s="214">
        <f>'Anexo 2'!D31</f>
        <v>0</v>
      </c>
      <c r="C14" s="215"/>
      <c r="D14" s="215"/>
      <c r="E14" s="215"/>
      <c r="F14" s="215"/>
      <c r="G14" s="216"/>
      <c r="H14" s="68">
        <f>'Anexo 2'!E31</f>
        <v>0</v>
      </c>
      <c r="I14" s="69">
        <f>'Anexo 2'!G31</f>
        <v>0</v>
      </c>
    </row>
    <row r="15" spans="1:9" ht="24.95" customHeight="1" x14ac:dyDescent="0.2">
      <c r="A15" s="67">
        <v>6</v>
      </c>
      <c r="B15" s="214">
        <f>'Anexo 2'!D32</f>
        <v>0</v>
      </c>
      <c r="C15" s="215"/>
      <c r="D15" s="215"/>
      <c r="E15" s="215"/>
      <c r="F15" s="215"/>
      <c r="G15" s="216"/>
      <c r="H15" s="68">
        <f>'Anexo 2'!E32</f>
        <v>0</v>
      </c>
      <c r="I15" s="69">
        <f>'Anexo 2'!G32</f>
        <v>0</v>
      </c>
    </row>
    <row r="16" spans="1:9" ht="24.95" customHeight="1" x14ac:dyDescent="0.2">
      <c r="A16" s="67">
        <v>7</v>
      </c>
      <c r="B16" s="214">
        <f>'Anexo 2'!D33</f>
        <v>0</v>
      </c>
      <c r="C16" s="215"/>
      <c r="D16" s="215"/>
      <c r="E16" s="215"/>
      <c r="F16" s="215"/>
      <c r="G16" s="216"/>
      <c r="H16" s="68">
        <f>'Anexo 2'!E33</f>
        <v>0</v>
      </c>
      <c r="I16" s="69">
        <f>'Anexo 2'!G33</f>
        <v>0</v>
      </c>
    </row>
    <row r="17" spans="1:9" ht="24.95" customHeight="1" x14ac:dyDescent="0.2">
      <c r="A17" s="67">
        <v>8</v>
      </c>
      <c r="B17" s="224">
        <f>'Anexo 2'!D34</f>
        <v>0</v>
      </c>
      <c r="C17" s="224"/>
      <c r="D17" s="224"/>
      <c r="E17" s="224"/>
      <c r="F17" s="224"/>
      <c r="G17" s="224"/>
      <c r="H17" s="68">
        <f>'Anexo 2'!E34</f>
        <v>0</v>
      </c>
      <c r="I17" s="74">
        <f>'Anexo 2'!G34</f>
        <v>0</v>
      </c>
    </row>
    <row r="18" spans="1:9" ht="24.95" customHeight="1" x14ac:dyDescent="0.2">
      <c r="A18" s="70">
        <v>9</v>
      </c>
      <c r="B18" s="225">
        <f>'Anexo 2'!D35</f>
        <v>0</v>
      </c>
      <c r="C18" s="225"/>
      <c r="D18" s="225"/>
      <c r="E18" s="225"/>
      <c r="F18" s="225"/>
      <c r="G18" s="225"/>
      <c r="H18" s="71">
        <f>'Anexo 2'!E35</f>
        <v>0</v>
      </c>
      <c r="I18" s="88">
        <f>'Anexo 2'!G35</f>
        <v>0</v>
      </c>
    </row>
    <row r="19" spans="1:9" ht="24.95" customHeight="1" x14ac:dyDescent="0.2">
      <c r="A19" s="73">
        <v>10</v>
      </c>
      <c r="B19" s="214">
        <f>'Anexo 2'!D36</f>
        <v>0</v>
      </c>
      <c r="C19" s="215"/>
      <c r="D19" s="215"/>
      <c r="E19" s="215"/>
      <c r="F19" s="215"/>
      <c r="G19" s="216"/>
      <c r="H19" s="68">
        <f>'Anexo 2'!E36</f>
        <v>0</v>
      </c>
      <c r="I19" s="74">
        <f>'Anexo 2'!G36</f>
        <v>0</v>
      </c>
    </row>
    <row r="20" spans="1:9" ht="24.95" customHeight="1" x14ac:dyDescent="0.2">
      <c r="A20" s="73">
        <v>11</v>
      </c>
      <c r="B20" s="214">
        <f>'Anexo 2'!D37</f>
        <v>0</v>
      </c>
      <c r="C20" s="215"/>
      <c r="D20" s="215"/>
      <c r="E20" s="215"/>
      <c r="F20" s="215"/>
      <c r="G20" s="216"/>
      <c r="H20" s="68">
        <f>'Anexo 2'!E37</f>
        <v>0</v>
      </c>
      <c r="I20" s="74">
        <f>'Anexo 2'!G37</f>
        <v>0</v>
      </c>
    </row>
    <row r="21" spans="1:9" ht="24.95" customHeight="1" x14ac:dyDescent="0.2">
      <c r="A21" s="73">
        <v>12</v>
      </c>
      <c r="B21" s="214">
        <f>'Anexo 2'!D38</f>
        <v>0</v>
      </c>
      <c r="C21" s="215"/>
      <c r="D21" s="215"/>
      <c r="E21" s="215"/>
      <c r="F21" s="215"/>
      <c r="G21" s="216"/>
      <c r="H21" s="68">
        <f>'Anexo 2'!E38</f>
        <v>0</v>
      </c>
      <c r="I21" s="74">
        <f>'Anexo 2'!G38</f>
        <v>0</v>
      </c>
    </row>
    <row r="22" spans="1:9" ht="15" thickBot="1" x14ac:dyDescent="0.25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21.95" customHeight="1" x14ac:dyDescent="0.2">
      <c r="A23" s="197" t="s">
        <v>30</v>
      </c>
      <c r="B23" s="198"/>
      <c r="C23" s="198">
        <f>'Anexo 2'!$D$39</f>
        <v>0</v>
      </c>
      <c r="D23" s="198"/>
      <c r="E23" s="198"/>
      <c r="F23" s="198"/>
      <c r="G23" s="198"/>
      <c r="H23" s="198"/>
      <c r="I23" s="199"/>
    </row>
    <row r="24" spans="1:9" ht="21.95" customHeight="1" x14ac:dyDescent="0.2">
      <c r="A24" s="75" t="s">
        <v>31</v>
      </c>
      <c r="B24" s="200">
        <f>'Anexo 2'!$G$39</f>
        <v>0</v>
      </c>
      <c r="C24" s="188"/>
      <c r="D24" s="188"/>
      <c r="E24" s="188"/>
      <c r="F24" s="188"/>
      <c r="G24" s="189"/>
      <c r="H24" s="58" t="s">
        <v>33</v>
      </c>
      <c r="I24" s="18">
        <f>'Anexo 2'!$I$39</f>
        <v>0</v>
      </c>
    </row>
    <row r="25" spans="1:9" ht="21.95" customHeight="1" thickBot="1" x14ac:dyDescent="0.25">
      <c r="A25" s="76" t="s">
        <v>32</v>
      </c>
      <c r="B25" s="206">
        <f>'Anexo 2'!$J$39</f>
        <v>0</v>
      </c>
      <c r="C25" s="206"/>
      <c r="D25" s="206"/>
      <c r="E25" s="206"/>
      <c r="F25" s="206"/>
      <c r="G25" s="207"/>
      <c r="H25" s="77" t="s">
        <v>34</v>
      </c>
      <c r="I25" s="78">
        <f>'Anexo 2'!$K$39</f>
        <v>0</v>
      </c>
    </row>
    <row r="26" spans="1:9" ht="15" thickBot="1" x14ac:dyDescent="0.25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21.95" customHeight="1" x14ac:dyDescent="0.2">
      <c r="A27" s="197" t="s">
        <v>43</v>
      </c>
      <c r="B27" s="198"/>
      <c r="C27" s="198"/>
      <c r="D27" s="198">
        <f>'Anexo 2'!$D$40</f>
        <v>0</v>
      </c>
      <c r="E27" s="198"/>
      <c r="F27" s="198"/>
      <c r="G27" s="198"/>
      <c r="H27" s="198"/>
      <c r="I27" s="199"/>
    </row>
    <row r="28" spans="1:9" ht="21.95" customHeight="1" x14ac:dyDescent="0.2">
      <c r="A28" s="75" t="s">
        <v>31</v>
      </c>
      <c r="B28" s="200">
        <f>'Anexo 2'!$G$40</f>
        <v>0</v>
      </c>
      <c r="C28" s="188"/>
      <c r="D28" s="188"/>
      <c r="E28" s="188"/>
      <c r="F28" s="188"/>
      <c r="G28" s="189"/>
      <c r="H28" s="58" t="s">
        <v>33</v>
      </c>
      <c r="I28" s="18">
        <f>'Anexo 2'!$I$40</f>
        <v>0</v>
      </c>
    </row>
    <row r="29" spans="1:9" ht="21.95" customHeight="1" thickBot="1" x14ac:dyDescent="0.25">
      <c r="A29" s="76" t="s">
        <v>32</v>
      </c>
      <c r="B29" s="206">
        <f>'Anexo 2'!$J$40</f>
        <v>0</v>
      </c>
      <c r="C29" s="206"/>
      <c r="D29" s="206"/>
      <c r="E29" s="206"/>
      <c r="F29" s="206"/>
      <c r="G29" s="207"/>
      <c r="H29" s="77" t="s">
        <v>34</v>
      </c>
      <c r="I29" s="78">
        <f>'Anexo 2'!$K$40</f>
        <v>0</v>
      </c>
    </row>
    <row r="30" spans="1:9" x14ac:dyDescent="0.2">
      <c r="A30" s="57"/>
      <c r="B30" s="57"/>
      <c r="C30" s="57"/>
      <c r="D30" s="57"/>
      <c r="E30" s="57"/>
      <c r="F30" s="57"/>
      <c r="G30" s="57"/>
      <c r="H30" s="57"/>
      <c r="I30" s="57"/>
    </row>
    <row r="31" spans="1:9" x14ac:dyDescent="0.2">
      <c r="A31" s="57"/>
      <c r="B31" s="57"/>
      <c r="C31" s="57"/>
      <c r="D31" s="57"/>
      <c r="E31" s="57"/>
      <c r="F31" s="57"/>
      <c r="G31" s="57"/>
      <c r="H31" s="57"/>
      <c r="I31" s="57"/>
    </row>
    <row r="32" spans="1:9" x14ac:dyDescent="0.2">
      <c r="A32" s="57"/>
      <c r="B32" s="57"/>
      <c r="C32" s="57"/>
      <c r="D32" s="57"/>
      <c r="E32" s="57"/>
      <c r="F32" s="57"/>
      <c r="G32" s="57"/>
      <c r="H32" s="57"/>
      <c r="I32" s="57"/>
    </row>
    <row r="33" spans="1:9" x14ac:dyDescent="0.2">
      <c r="A33" s="57"/>
      <c r="B33" s="57"/>
      <c r="C33" s="57"/>
      <c r="D33" s="57"/>
      <c r="E33" s="57"/>
      <c r="F33" s="57"/>
      <c r="G33" s="57"/>
      <c r="H33" s="57"/>
      <c r="I33" s="57"/>
    </row>
    <row r="34" spans="1:9" x14ac:dyDescent="0.2">
      <c r="A34" s="79"/>
      <c r="B34" s="79"/>
      <c r="C34" s="79"/>
      <c r="D34" s="79"/>
      <c r="E34" s="57"/>
      <c r="F34" s="57"/>
      <c r="G34" s="79"/>
      <c r="H34" s="79"/>
      <c r="I34" s="79"/>
    </row>
    <row r="35" spans="1:9" x14ac:dyDescent="0.2">
      <c r="A35" s="204" t="s">
        <v>37</v>
      </c>
      <c r="B35" s="204"/>
      <c r="C35" s="204"/>
      <c r="D35" s="204"/>
      <c r="E35" s="57"/>
      <c r="F35" s="57"/>
      <c r="G35" s="204" t="s">
        <v>38</v>
      </c>
      <c r="H35" s="204"/>
      <c r="I35" s="204"/>
    </row>
    <row r="36" spans="1:9" x14ac:dyDescent="0.2">
      <c r="A36" s="57"/>
      <c r="B36" s="57"/>
      <c r="C36" s="57"/>
      <c r="D36" s="57"/>
      <c r="E36" s="57"/>
      <c r="F36" s="57"/>
      <c r="G36" s="57"/>
      <c r="H36" s="57"/>
      <c r="I36" s="57"/>
    </row>
    <row r="37" spans="1:9" x14ac:dyDescent="0.2">
      <c r="A37" s="57"/>
      <c r="B37" s="57"/>
      <c r="C37" s="57"/>
      <c r="D37" s="57"/>
      <c r="E37" s="57"/>
      <c r="F37" s="57"/>
      <c r="G37" s="57"/>
      <c r="H37" s="57"/>
      <c r="I37" s="57"/>
    </row>
    <row r="38" spans="1:9" x14ac:dyDescent="0.2">
      <c r="A38" s="57"/>
      <c r="B38" s="57"/>
      <c r="C38" s="57"/>
      <c r="D38" s="57"/>
      <c r="E38" s="57"/>
      <c r="F38" s="57"/>
      <c r="G38" s="57"/>
      <c r="H38" s="57"/>
      <c r="I38" s="57"/>
    </row>
    <row r="39" spans="1:9" ht="50.25" customHeight="1" x14ac:dyDescent="0.2">
      <c r="A39" s="205" t="s">
        <v>54</v>
      </c>
      <c r="B39" s="205"/>
      <c r="C39" s="205"/>
      <c r="D39" s="205"/>
      <c r="E39" s="205"/>
      <c r="F39" s="205"/>
      <c r="G39" s="205"/>
      <c r="H39" s="205"/>
      <c r="I39" s="205"/>
    </row>
  </sheetData>
  <sheetProtection algorithmName="SHA-512" hashValue="80hWv4fScldZ551+ep0As9EouGPbuU3X62MzlcUIe4dUaSwy0hbxyKM427xPRgFBgCCP+NSkz/JsTYg6UaiF7g==" saltValue="OBSv0kFxEyX/v5JhG0iL4w==" spinCount="100000" sheet="1" objects="1" scenarios="1"/>
  <mergeCells count="34">
    <mergeCell ref="A35:D35"/>
    <mergeCell ref="G35:I35"/>
    <mergeCell ref="A39:I39"/>
    <mergeCell ref="B25:G25"/>
    <mergeCell ref="A27:C27"/>
    <mergeCell ref="D27:I27"/>
    <mergeCell ref="B28:G28"/>
    <mergeCell ref="B29:G29"/>
    <mergeCell ref="B15:G15"/>
    <mergeCell ref="B16:G16"/>
    <mergeCell ref="A23:B23"/>
    <mergeCell ref="C23:I23"/>
    <mergeCell ref="B24:G24"/>
    <mergeCell ref="B18:G18"/>
    <mergeCell ref="B17:G17"/>
    <mergeCell ref="B19:G19"/>
    <mergeCell ref="B20:G20"/>
    <mergeCell ref="B21:G21"/>
    <mergeCell ref="A1:B1"/>
    <mergeCell ref="C1:I1"/>
    <mergeCell ref="A3:B3"/>
    <mergeCell ref="C3:I3"/>
    <mergeCell ref="A4:B4"/>
    <mergeCell ref="C4:I4"/>
    <mergeCell ref="B12:G12"/>
    <mergeCell ref="B13:G13"/>
    <mergeCell ref="B14:G14"/>
    <mergeCell ref="A5:B5"/>
    <mergeCell ref="C5:I5"/>
    <mergeCell ref="B9:G9"/>
    <mergeCell ref="B10:G10"/>
    <mergeCell ref="B11:G11"/>
    <mergeCell ref="C7:F7"/>
    <mergeCell ref="H7:I7"/>
  </mergeCells>
  <pageMargins left="0.9055118110236221" right="0.59055118110236227" top="1.3385826771653544" bottom="0.11811023622047245" header="0.11811023622047245" footer="0.11811023622047245"/>
  <pageSetup paperSize="9" scale="92" orientation="portrait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39"/>
  <sheetViews>
    <sheetView showZeros="0" view="pageBreakPreview" zoomScale="115" zoomScaleNormal="100" zoomScaleSheetLayoutView="115" workbookViewId="0">
      <selection activeCell="I14" sqref="I14"/>
    </sheetView>
  </sheetViews>
  <sheetFormatPr defaultColWidth="9.140625" defaultRowHeight="14.25" x14ac:dyDescent="0.2"/>
  <cols>
    <col min="1" max="1" width="9.140625" style="2"/>
    <col min="2" max="2" width="6.42578125" style="2" customWidth="1"/>
    <col min="3" max="5" width="9.140625" style="2"/>
    <col min="6" max="6" width="4.42578125" style="2" customWidth="1"/>
    <col min="7" max="7" width="9.28515625" style="2" customWidth="1"/>
    <col min="8" max="8" width="14" style="2" customWidth="1"/>
    <col min="9" max="9" width="14.85546875" style="2" customWidth="1"/>
    <col min="10" max="16384" width="9.140625" style="2"/>
  </cols>
  <sheetData>
    <row r="1" spans="1:9" ht="21.95" customHeight="1" x14ac:dyDescent="0.2">
      <c r="A1" s="194" t="s">
        <v>23</v>
      </c>
      <c r="B1" s="194"/>
      <c r="C1" s="194" t="s">
        <v>35</v>
      </c>
      <c r="D1" s="194"/>
      <c r="E1" s="194"/>
      <c r="F1" s="194"/>
      <c r="G1" s="194"/>
      <c r="H1" s="194"/>
      <c r="I1" s="194"/>
    </row>
    <row r="2" spans="1:9" x14ac:dyDescent="0.2">
      <c r="A2" s="57"/>
      <c r="B2" s="57"/>
      <c r="C2" s="57"/>
      <c r="D2" s="57"/>
      <c r="E2" s="57"/>
      <c r="F2" s="57"/>
      <c r="G2" s="57"/>
      <c r="H2" s="57"/>
      <c r="I2" s="57"/>
    </row>
    <row r="3" spans="1:9" ht="21.95" customHeight="1" x14ac:dyDescent="0.2">
      <c r="A3" s="187" t="s">
        <v>28</v>
      </c>
      <c r="B3" s="188"/>
      <c r="C3" s="195" t="s">
        <v>49</v>
      </c>
      <c r="D3" s="195"/>
      <c r="E3" s="195"/>
      <c r="F3" s="195"/>
      <c r="G3" s="195"/>
      <c r="H3" s="195"/>
      <c r="I3" s="196"/>
    </row>
    <row r="4" spans="1:9" ht="21.95" customHeight="1" x14ac:dyDescent="0.2">
      <c r="A4" s="187" t="s">
        <v>50</v>
      </c>
      <c r="B4" s="188"/>
      <c r="C4" s="195">
        <f ca="1">INDIRECT("'Anexo 2'!B3")</f>
        <v>0</v>
      </c>
      <c r="D4" s="195"/>
      <c r="E4" s="195"/>
      <c r="F4" s="195"/>
      <c r="G4" s="195"/>
      <c r="H4" s="195"/>
      <c r="I4" s="196"/>
    </row>
    <row r="5" spans="1:9" ht="21.95" customHeight="1" x14ac:dyDescent="0.2">
      <c r="A5" s="187" t="s">
        <v>29</v>
      </c>
      <c r="B5" s="188"/>
      <c r="C5" s="195">
        <f>'Anexo 2'!$I$42</f>
        <v>0</v>
      </c>
      <c r="D5" s="195"/>
      <c r="E5" s="195"/>
      <c r="F5" s="195"/>
      <c r="G5" s="195"/>
      <c r="H5" s="195"/>
      <c r="I5" s="196"/>
    </row>
    <row r="6" spans="1:9" x14ac:dyDescent="0.2">
      <c r="A6" s="57"/>
      <c r="B6" s="57"/>
      <c r="C6" s="57"/>
      <c r="D6" s="57"/>
      <c r="E6" s="57"/>
      <c r="F6" s="57"/>
      <c r="G6" s="57"/>
      <c r="H6" s="57"/>
      <c r="I6" s="57"/>
    </row>
    <row r="7" spans="1:9" ht="21.95" customHeight="1" x14ac:dyDescent="0.2">
      <c r="A7" s="58" t="s">
        <v>24</v>
      </c>
      <c r="B7" s="59"/>
      <c r="C7" s="195" t="s">
        <v>42</v>
      </c>
      <c r="D7" s="195"/>
      <c r="E7" s="195"/>
      <c r="F7" s="196"/>
      <c r="G7" s="58" t="s">
        <v>25</v>
      </c>
      <c r="H7" s="195" t="s">
        <v>19</v>
      </c>
      <c r="I7" s="196"/>
    </row>
    <row r="8" spans="1:9" ht="15" thickBot="1" x14ac:dyDescent="0.25">
      <c r="A8" s="60"/>
      <c r="B8" s="60"/>
      <c r="C8" s="60"/>
      <c r="D8" s="60"/>
      <c r="E8" s="60"/>
      <c r="F8" s="60"/>
      <c r="G8" s="60"/>
      <c r="H8" s="60"/>
      <c r="I8" s="60"/>
    </row>
    <row r="9" spans="1:9" ht="24.95" customHeight="1" thickBot="1" x14ac:dyDescent="0.25">
      <c r="A9" s="61" t="s">
        <v>26</v>
      </c>
      <c r="B9" s="190" t="s">
        <v>51</v>
      </c>
      <c r="C9" s="190"/>
      <c r="D9" s="190"/>
      <c r="E9" s="190"/>
      <c r="F9" s="190"/>
      <c r="G9" s="190"/>
      <c r="H9" s="62" t="s">
        <v>27</v>
      </c>
      <c r="I9" s="63" t="s">
        <v>12</v>
      </c>
    </row>
    <row r="10" spans="1:9" ht="24.95" customHeight="1" x14ac:dyDescent="0.2">
      <c r="A10" s="64">
        <v>1</v>
      </c>
      <c r="B10" s="247">
        <f>'Anexo 2'!D42</f>
        <v>0</v>
      </c>
      <c r="C10" s="247"/>
      <c r="D10" s="247"/>
      <c r="E10" s="247"/>
      <c r="F10" s="247"/>
      <c r="G10" s="247"/>
      <c r="H10" s="65">
        <f>'Anexo 2'!E42</f>
        <v>0</v>
      </c>
      <c r="I10" s="66">
        <f>'Anexo 2'!G42</f>
        <v>0</v>
      </c>
    </row>
    <row r="11" spans="1:9" ht="24.95" customHeight="1" x14ac:dyDescent="0.2">
      <c r="A11" s="67">
        <v>2</v>
      </c>
      <c r="B11" s="224">
        <f>'Anexo 2'!D43</f>
        <v>0</v>
      </c>
      <c r="C11" s="224"/>
      <c r="D11" s="224"/>
      <c r="E11" s="224"/>
      <c r="F11" s="224"/>
      <c r="G11" s="224"/>
      <c r="H11" s="68">
        <f>'Anexo 2'!E43</f>
        <v>0</v>
      </c>
      <c r="I11" s="69">
        <f>'Anexo 2'!G43</f>
        <v>0</v>
      </c>
    </row>
    <row r="12" spans="1:9" ht="24.95" customHeight="1" x14ac:dyDescent="0.2">
      <c r="A12" s="70">
        <v>3</v>
      </c>
      <c r="B12" s="225">
        <f>'Anexo 2'!D44</f>
        <v>0</v>
      </c>
      <c r="C12" s="225"/>
      <c r="D12" s="225"/>
      <c r="E12" s="225"/>
      <c r="F12" s="225"/>
      <c r="G12" s="225"/>
      <c r="H12" s="71">
        <f>'Anexo 2'!E44</f>
        <v>0</v>
      </c>
      <c r="I12" s="72">
        <f>'Anexo 2'!G44</f>
        <v>0</v>
      </c>
    </row>
    <row r="13" spans="1:9" ht="24.95" customHeight="1" x14ac:dyDescent="0.2">
      <c r="A13" s="67">
        <v>4</v>
      </c>
      <c r="B13" s="224">
        <f>'Anexo 2'!D45</f>
        <v>0</v>
      </c>
      <c r="C13" s="224"/>
      <c r="D13" s="224"/>
      <c r="E13" s="224"/>
      <c r="F13" s="224"/>
      <c r="G13" s="224"/>
      <c r="H13" s="68">
        <f>'Anexo 2'!E45</f>
        <v>0</v>
      </c>
      <c r="I13" s="69">
        <f>'Anexo 2'!G45</f>
        <v>0</v>
      </c>
    </row>
    <row r="14" spans="1:9" ht="24.95" customHeight="1" x14ac:dyDescent="0.2">
      <c r="A14" s="67">
        <v>5</v>
      </c>
      <c r="B14" s="224">
        <f>'Anexo 2'!D46</f>
        <v>0</v>
      </c>
      <c r="C14" s="224"/>
      <c r="D14" s="224"/>
      <c r="E14" s="224"/>
      <c r="F14" s="224"/>
      <c r="G14" s="224"/>
      <c r="H14" s="68">
        <f>'Anexo 2'!E46</f>
        <v>0</v>
      </c>
      <c r="I14" s="69">
        <f>'Anexo 2'!G46</f>
        <v>0</v>
      </c>
    </row>
    <row r="15" spans="1:9" ht="24.95" customHeight="1" x14ac:dyDescent="0.2">
      <c r="A15" s="67">
        <v>6</v>
      </c>
      <c r="B15" s="224">
        <f>'Anexo 2'!D47</f>
        <v>0</v>
      </c>
      <c r="C15" s="224"/>
      <c r="D15" s="224"/>
      <c r="E15" s="224"/>
      <c r="F15" s="224"/>
      <c r="G15" s="224"/>
      <c r="H15" s="68">
        <f>'Anexo 2'!E47</f>
        <v>0</v>
      </c>
      <c r="I15" s="69">
        <f>'Anexo 2'!G47</f>
        <v>0</v>
      </c>
    </row>
    <row r="16" spans="1:9" ht="24.95" customHeight="1" x14ac:dyDescent="0.2">
      <c r="A16" s="67">
        <v>7</v>
      </c>
      <c r="B16" s="224">
        <f>'Anexo 2'!D48</f>
        <v>0</v>
      </c>
      <c r="C16" s="224"/>
      <c r="D16" s="224"/>
      <c r="E16" s="224"/>
      <c r="F16" s="224"/>
      <c r="G16" s="224"/>
      <c r="H16" s="68">
        <f>'Anexo 2'!E48</f>
        <v>0</v>
      </c>
      <c r="I16" s="69">
        <f>'Anexo 2'!G48</f>
        <v>0</v>
      </c>
    </row>
    <row r="17" spans="1:9" ht="24.95" customHeight="1" x14ac:dyDescent="0.2">
      <c r="A17" s="67">
        <v>8</v>
      </c>
      <c r="B17" s="224">
        <f>'Anexo 2'!D49</f>
        <v>0</v>
      </c>
      <c r="C17" s="224"/>
      <c r="D17" s="224"/>
      <c r="E17" s="224"/>
      <c r="F17" s="224"/>
      <c r="G17" s="224"/>
      <c r="H17" s="68">
        <f>'Anexo 2'!E49</f>
        <v>0</v>
      </c>
      <c r="I17" s="69">
        <f>'Anexo 2'!G49</f>
        <v>0</v>
      </c>
    </row>
    <row r="18" spans="1:9" ht="24.95" customHeight="1" x14ac:dyDescent="0.2">
      <c r="A18" s="67">
        <v>9</v>
      </c>
      <c r="B18" s="224">
        <f>'Anexo 2'!D50</f>
        <v>0</v>
      </c>
      <c r="C18" s="224"/>
      <c r="D18" s="224"/>
      <c r="E18" s="224"/>
      <c r="F18" s="224"/>
      <c r="G18" s="224"/>
      <c r="H18" s="68">
        <f>'Anexo 2'!E50</f>
        <v>0</v>
      </c>
      <c r="I18" s="69">
        <f>'Anexo 2'!G50</f>
        <v>0</v>
      </c>
    </row>
    <row r="19" spans="1:9" ht="24.95" customHeight="1" x14ac:dyDescent="0.2">
      <c r="A19" s="67">
        <v>10</v>
      </c>
      <c r="B19" s="224">
        <f>'Anexo 2'!D51</f>
        <v>0</v>
      </c>
      <c r="C19" s="224"/>
      <c r="D19" s="224"/>
      <c r="E19" s="224"/>
      <c r="F19" s="224"/>
      <c r="G19" s="224"/>
      <c r="H19" s="68">
        <f>'Anexo 2'!E51</f>
        <v>0</v>
      </c>
      <c r="I19" s="69">
        <f>'Anexo 2'!G51</f>
        <v>0</v>
      </c>
    </row>
    <row r="20" spans="1:9" ht="24.95" customHeight="1" x14ac:dyDescent="0.2">
      <c r="A20" s="70">
        <v>11</v>
      </c>
      <c r="B20" s="225">
        <f>'Anexo 2'!D52</f>
        <v>0</v>
      </c>
      <c r="C20" s="225"/>
      <c r="D20" s="225"/>
      <c r="E20" s="225"/>
      <c r="F20" s="225"/>
      <c r="G20" s="225"/>
      <c r="H20" s="71">
        <f>'Anexo 2'!E52</f>
        <v>0</v>
      </c>
      <c r="I20" s="72">
        <f>'Anexo 2'!G52</f>
        <v>0</v>
      </c>
    </row>
    <row r="21" spans="1:9" ht="24.95" customHeight="1" x14ac:dyDescent="0.2">
      <c r="A21" s="73">
        <v>12</v>
      </c>
      <c r="B21" s="214">
        <f>'Anexo 2'!D53</f>
        <v>0</v>
      </c>
      <c r="C21" s="215"/>
      <c r="D21" s="215"/>
      <c r="E21" s="215"/>
      <c r="F21" s="215"/>
      <c r="G21" s="216"/>
      <c r="H21" s="68">
        <f>'Anexo 2'!E53</f>
        <v>0</v>
      </c>
      <c r="I21" s="74">
        <f>'Anexo 2'!G53</f>
        <v>0</v>
      </c>
    </row>
    <row r="22" spans="1:9" ht="24.95" customHeight="1" x14ac:dyDescent="0.2">
      <c r="A22" s="73">
        <v>13</v>
      </c>
      <c r="B22" s="214">
        <f>'Anexo 2'!D54</f>
        <v>0</v>
      </c>
      <c r="C22" s="215"/>
      <c r="D22" s="215"/>
      <c r="E22" s="215"/>
      <c r="F22" s="215"/>
      <c r="G22" s="216"/>
      <c r="H22" s="68">
        <f>'Anexo 2'!E54</f>
        <v>0</v>
      </c>
      <c r="I22" s="74">
        <f>'Anexo 2'!G54</f>
        <v>0</v>
      </c>
    </row>
    <row r="23" spans="1:9" ht="24.95" customHeight="1" x14ac:dyDescent="0.2">
      <c r="A23" s="73">
        <v>14</v>
      </c>
      <c r="B23" s="214">
        <f>'Anexo 2'!D55</f>
        <v>0</v>
      </c>
      <c r="C23" s="215"/>
      <c r="D23" s="215"/>
      <c r="E23" s="215"/>
      <c r="F23" s="215"/>
      <c r="G23" s="216"/>
      <c r="H23" s="68">
        <f>'Anexo 2'!E55</f>
        <v>0</v>
      </c>
      <c r="I23" s="74">
        <f>'Anexo 2'!G55</f>
        <v>0</v>
      </c>
    </row>
    <row r="24" spans="1:9" ht="15" thickBot="1" x14ac:dyDescent="0.25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21.95" customHeight="1" x14ac:dyDescent="0.2">
      <c r="A25" s="197" t="s">
        <v>30</v>
      </c>
      <c r="B25" s="198"/>
      <c r="C25" s="198">
        <f>'Anexo 2'!$D$56</f>
        <v>0</v>
      </c>
      <c r="D25" s="198"/>
      <c r="E25" s="198"/>
      <c r="F25" s="198"/>
      <c r="G25" s="198"/>
      <c r="H25" s="198"/>
      <c r="I25" s="199"/>
    </row>
    <row r="26" spans="1:9" ht="21.95" customHeight="1" x14ac:dyDescent="0.2">
      <c r="A26" s="75" t="s">
        <v>31</v>
      </c>
      <c r="B26" s="200">
        <f>'Anexo 2'!$G$56</f>
        <v>0</v>
      </c>
      <c r="C26" s="188"/>
      <c r="D26" s="188"/>
      <c r="E26" s="188"/>
      <c r="F26" s="188"/>
      <c r="G26" s="189"/>
      <c r="H26" s="58" t="s">
        <v>33</v>
      </c>
      <c r="I26" s="18">
        <f>'Anexo 2'!$I$56</f>
        <v>0</v>
      </c>
    </row>
    <row r="27" spans="1:9" ht="21.95" customHeight="1" thickBot="1" x14ac:dyDescent="0.25">
      <c r="A27" s="76" t="s">
        <v>32</v>
      </c>
      <c r="B27" s="206">
        <f>'Anexo 2'!$J$56</f>
        <v>0</v>
      </c>
      <c r="C27" s="206"/>
      <c r="D27" s="206"/>
      <c r="E27" s="206"/>
      <c r="F27" s="206"/>
      <c r="G27" s="207"/>
      <c r="H27" s="77" t="s">
        <v>34</v>
      </c>
      <c r="I27" s="78">
        <f>'Anexo 2'!$K$56</f>
        <v>0</v>
      </c>
    </row>
    <row r="28" spans="1:9" ht="15" thickBot="1" x14ac:dyDescent="0.25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21.95" customHeight="1" x14ac:dyDescent="0.2">
      <c r="A29" s="197" t="s">
        <v>43</v>
      </c>
      <c r="B29" s="198"/>
      <c r="C29" s="198"/>
      <c r="D29" s="198">
        <f>'Anexo 2'!$D$57</f>
        <v>0</v>
      </c>
      <c r="E29" s="198"/>
      <c r="F29" s="198"/>
      <c r="G29" s="198"/>
      <c r="H29" s="198"/>
      <c r="I29" s="199"/>
    </row>
    <row r="30" spans="1:9" ht="21.95" customHeight="1" x14ac:dyDescent="0.2">
      <c r="A30" s="75" t="s">
        <v>31</v>
      </c>
      <c r="B30" s="200">
        <f>'Anexo 2'!$G$57</f>
        <v>0</v>
      </c>
      <c r="C30" s="188"/>
      <c r="D30" s="188"/>
      <c r="E30" s="188"/>
      <c r="F30" s="188"/>
      <c r="G30" s="189"/>
      <c r="H30" s="58" t="s">
        <v>33</v>
      </c>
      <c r="I30" s="18">
        <f>'Anexo 2'!$I$57</f>
        <v>0</v>
      </c>
    </row>
    <row r="31" spans="1:9" ht="21.95" customHeight="1" thickBot="1" x14ac:dyDescent="0.25">
      <c r="A31" s="76" t="s">
        <v>32</v>
      </c>
      <c r="B31" s="206">
        <f>'Anexo 2'!$J$57</f>
        <v>0</v>
      </c>
      <c r="C31" s="206"/>
      <c r="D31" s="206"/>
      <c r="E31" s="206"/>
      <c r="F31" s="206"/>
      <c r="G31" s="207"/>
      <c r="H31" s="77" t="s">
        <v>34</v>
      </c>
      <c r="I31" s="78">
        <f>'Anexo 2'!$K$57</f>
        <v>0</v>
      </c>
    </row>
    <row r="32" spans="1:9" x14ac:dyDescent="0.2">
      <c r="A32" s="57"/>
      <c r="B32" s="57"/>
      <c r="C32" s="57"/>
      <c r="D32" s="57"/>
      <c r="E32" s="57"/>
      <c r="F32" s="57"/>
      <c r="G32" s="57"/>
      <c r="H32" s="57"/>
      <c r="I32" s="57"/>
    </row>
    <row r="33" spans="1:9" x14ac:dyDescent="0.2">
      <c r="A33" s="57"/>
      <c r="B33" s="57"/>
      <c r="C33" s="57"/>
      <c r="D33" s="57"/>
      <c r="E33" s="57"/>
      <c r="F33" s="57"/>
      <c r="G33" s="57"/>
      <c r="H33" s="57"/>
      <c r="I33" s="57"/>
    </row>
    <row r="34" spans="1:9" x14ac:dyDescent="0.2">
      <c r="A34" s="57"/>
      <c r="B34" s="57"/>
      <c r="C34" s="57"/>
      <c r="D34" s="57"/>
      <c r="E34" s="57"/>
      <c r="F34" s="57"/>
      <c r="G34" s="57"/>
      <c r="H34" s="57"/>
      <c r="I34" s="57"/>
    </row>
    <row r="35" spans="1:9" x14ac:dyDescent="0.2">
      <c r="A35" s="79"/>
      <c r="B35" s="79"/>
      <c r="C35" s="79"/>
      <c r="D35" s="79"/>
      <c r="E35" s="57"/>
      <c r="F35" s="57"/>
      <c r="G35" s="79"/>
      <c r="H35" s="79"/>
      <c r="I35" s="79"/>
    </row>
    <row r="36" spans="1:9" x14ac:dyDescent="0.2">
      <c r="A36" s="204" t="s">
        <v>37</v>
      </c>
      <c r="B36" s="204"/>
      <c r="C36" s="204"/>
      <c r="D36" s="204"/>
      <c r="E36" s="57"/>
      <c r="F36" s="57"/>
      <c r="G36" s="204" t="s">
        <v>38</v>
      </c>
      <c r="H36" s="204"/>
      <c r="I36" s="204"/>
    </row>
    <row r="37" spans="1:9" x14ac:dyDescent="0.2">
      <c r="A37" s="57"/>
      <c r="B37" s="57"/>
      <c r="C37" s="57"/>
      <c r="D37" s="57"/>
      <c r="E37" s="57"/>
      <c r="F37" s="57"/>
      <c r="G37" s="57"/>
      <c r="H37" s="57"/>
      <c r="I37" s="57"/>
    </row>
    <row r="38" spans="1:9" x14ac:dyDescent="0.2">
      <c r="A38" s="57"/>
      <c r="B38" s="57"/>
      <c r="C38" s="57"/>
      <c r="D38" s="57"/>
      <c r="E38" s="57"/>
      <c r="F38" s="57"/>
      <c r="G38" s="57"/>
      <c r="H38" s="57"/>
      <c r="I38" s="57"/>
    </row>
    <row r="39" spans="1:9" ht="50.25" customHeight="1" x14ac:dyDescent="0.2">
      <c r="A39" s="205" t="s">
        <v>54</v>
      </c>
      <c r="B39" s="205"/>
      <c r="C39" s="205"/>
      <c r="D39" s="205"/>
      <c r="E39" s="205"/>
      <c r="F39" s="205"/>
      <c r="G39" s="205"/>
      <c r="H39" s="205"/>
      <c r="I39" s="205"/>
    </row>
  </sheetData>
  <sheetProtection algorithmName="SHA-512" hashValue="2z8M1ttiI5U1vK2Pc+jk9t7mC4JapLz6qoVq849KgRW9Ky8l3+n824HPbKW46WV8nExFycdDH3CkBkK97mrXvg==" saltValue="5CK2teWNRDK7RoPvJjCBmw==" spinCount="100000" sheet="1" objects="1" scenarios="1"/>
  <mergeCells count="36">
    <mergeCell ref="B31:G31"/>
    <mergeCell ref="A36:D36"/>
    <mergeCell ref="G36:I36"/>
    <mergeCell ref="A39:I39"/>
    <mergeCell ref="B16:G16"/>
    <mergeCell ref="B17:G17"/>
    <mergeCell ref="B18:G18"/>
    <mergeCell ref="B19:G19"/>
    <mergeCell ref="B20:G20"/>
    <mergeCell ref="B26:G26"/>
    <mergeCell ref="B27:G27"/>
    <mergeCell ref="A29:C29"/>
    <mergeCell ref="D29:I29"/>
    <mergeCell ref="B30:G30"/>
    <mergeCell ref="B13:G13"/>
    <mergeCell ref="C7:F7"/>
    <mergeCell ref="H7:I7"/>
    <mergeCell ref="A25:B25"/>
    <mergeCell ref="C25:I25"/>
    <mergeCell ref="B10:G10"/>
    <mergeCell ref="B11:G11"/>
    <mergeCell ref="B12:G12"/>
    <mergeCell ref="A1:B1"/>
    <mergeCell ref="C1:I1"/>
    <mergeCell ref="A3:B3"/>
    <mergeCell ref="C3:I3"/>
    <mergeCell ref="A4:B4"/>
    <mergeCell ref="C4:I4"/>
    <mergeCell ref="A5:B5"/>
    <mergeCell ref="C5:I5"/>
    <mergeCell ref="B9:G9"/>
    <mergeCell ref="B21:G21"/>
    <mergeCell ref="B22:G22"/>
    <mergeCell ref="B23:G23"/>
    <mergeCell ref="B14:G14"/>
    <mergeCell ref="B15:G15"/>
  </mergeCells>
  <pageMargins left="0.9055118110236221" right="0.59055118110236227" top="1.3385826771653544" bottom="0.11811023622047245" header="0.11811023622047245" footer="0.31496062992125984"/>
  <pageSetup paperSize="9" scale="88" orientation="portrait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37"/>
  <sheetViews>
    <sheetView showZeros="0" view="pageBreakPreview" zoomScaleNormal="100" zoomScaleSheetLayoutView="100" workbookViewId="0">
      <selection activeCell="P21" sqref="P21"/>
    </sheetView>
  </sheetViews>
  <sheetFormatPr defaultColWidth="9.140625" defaultRowHeight="14.25" x14ac:dyDescent="0.2"/>
  <cols>
    <col min="1" max="1" width="9.140625" style="2"/>
    <col min="2" max="2" width="6.42578125" style="2" customWidth="1"/>
    <col min="3" max="5" width="9.140625" style="2"/>
    <col min="6" max="6" width="4.42578125" style="2" customWidth="1"/>
    <col min="7" max="7" width="9.28515625" style="2" customWidth="1"/>
    <col min="8" max="8" width="14" style="2" customWidth="1"/>
    <col min="9" max="9" width="14.85546875" style="2" customWidth="1"/>
    <col min="10" max="16384" width="9.140625" style="2"/>
  </cols>
  <sheetData>
    <row r="1" spans="1:9" ht="21.95" customHeight="1" x14ac:dyDescent="0.2">
      <c r="A1" s="194" t="s">
        <v>23</v>
      </c>
      <c r="B1" s="194"/>
      <c r="C1" s="194" t="s">
        <v>35</v>
      </c>
      <c r="D1" s="194"/>
      <c r="E1" s="194"/>
      <c r="F1" s="194"/>
      <c r="G1" s="194"/>
      <c r="H1" s="194"/>
      <c r="I1" s="194"/>
    </row>
    <row r="2" spans="1:9" x14ac:dyDescent="0.2">
      <c r="A2" s="57"/>
      <c r="B2" s="57"/>
      <c r="C2" s="57"/>
      <c r="D2" s="57"/>
      <c r="E2" s="57"/>
      <c r="F2" s="57"/>
      <c r="G2" s="57"/>
      <c r="H2" s="57"/>
      <c r="I2" s="57"/>
    </row>
    <row r="3" spans="1:9" ht="21.95" customHeight="1" x14ac:dyDescent="0.2">
      <c r="A3" s="187" t="s">
        <v>28</v>
      </c>
      <c r="B3" s="188"/>
      <c r="C3" s="195" t="s">
        <v>49</v>
      </c>
      <c r="D3" s="195"/>
      <c r="E3" s="195"/>
      <c r="F3" s="195"/>
      <c r="G3" s="195"/>
      <c r="H3" s="195"/>
      <c r="I3" s="196"/>
    </row>
    <row r="4" spans="1:9" ht="21.95" customHeight="1" x14ac:dyDescent="0.2">
      <c r="A4" s="187" t="s">
        <v>50</v>
      </c>
      <c r="B4" s="188"/>
      <c r="C4" s="195">
        <f ca="1">INDIRECT("'Anexo 2'!B3")</f>
        <v>0</v>
      </c>
      <c r="D4" s="195"/>
      <c r="E4" s="195"/>
      <c r="F4" s="195"/>
      <c r="G4" s="195"/>
      <c r="H4" s="195"/>
      <c r="I4" s="196"/>
    </row>
    <row r="5" spans="1:9" ht="21.95" customHeight="1" x14ac:dyDescent="0.2">
      <c r="A5" s="187" t="s">
        <v>29</v>
      </c>
      <c r="B5" s="188"/>
      <c r="C5" s="195">
        <f>'Anexo 2'!$I$59</f>
        <v>0</v>
      </c>
      <c r="D5" s="195"/>
      <c r="E5" s="195"/>
      <c r="F5" s="195"/>
      <c r="G5" s="195"/>
      <c r="H5" s="195"/>
      <c r="I5" s="196"/>
    </row>
    <row r="6" spans="1:9" x14ac:dyDescent="0.2">
      <c r="A6" s="57"/>
      <c r="B6" s="57"/>
      <c r="C6" s="57"/>
      <c r="D6" s="57"/>
      <c r="E6" s="57"/>
      <c r="F6" s="57"/>
      <c r="G6" s="57"/>
      <c r="H6" s="57"/>
      <c r="I6" s="57"/>
    </row>
    <row r="7" spans="1:9" ht="21.95" customHeight="1" x14ac:dyDescent="0.2">
      <c r="A7" s="58" t="s">
        <v>24</v>
      </c>
      <c r="B7" s="59"/>
      <c r="C7" s="195" t="s">
        <v>42</v>
      </c>
      <c r="D7" s="195"/>
      <c r="E7" s="195"/>
      <c r="F7" s="196"/>
      <c r="G7" s="58" t="s">
        <v>25</v>
      </c>
      <c r="H7" s="195" t="s">
        <v>18</v>
      </c>
      <c r="I7" s="196"/>
    </row>
    <row r="8" spans="1:9" ht="15" thickBot="1" x14ac:dyDescent="0.25">
      <c r="A8" s="60"/>
      <c r="B8" s="60"/>
      <c r="C8" s="60"/>
      <c r="D8" s="60"/>
      <c r="E8" s="60"/>
      <c r="F8" s="60"/>
      <c r="G8" s="60"/>
      <c r="H8" s="60"/>
      <c r="I8" s="60"/>
    </row>
    <row r="9" spans="1:9" ht="24.95" customHeight="1" thickBot="1" x14ac:dyDescent="0.25">
      <c r="A9" s="61" t="s">
        <v>26</v>
      </c>
      <c r="B9" s="190" t="s">
        <v>51</v>
      </c>
      <c r="C9" s="190"/>
      <c r="D9" s="190"/>
      <c r="E9" s="190"/>
      <c r="F9" s="190"/>
      <c r="G9" s="190"/>
      <c r="H9" s="80" t="s">
        <v>27</v>
      </c>
      <c r="I9" s="81" t="s">
        <v>12</v>
      </c>
    </row>
    <row r="10" spans="1:9" ht="24.95" customHeight="1" x14ac:dyDescent="0.2">
      <c r="A10" s="64">
        <v>1</v>
      </c>
      <c r="B10" s="247">
        <f>'Anexo 2'!D59</f>
        <v>0</v>
      </c>
      <c r="C10" s="247"/>
      <c r="D10" s="247"/>
      <c r="E10" s="247"/>
      <c r="F10" s="247"/>
      <c r="G10" s="247"/>
      <c r="H10" s="65">
        <f>'Anexo 2'!E59</f>
        <v>0</v>
      </c>
      <c r="I10" s="66">
        <f>'Anexo 2'!G59</f>
        <v>0</v>
      </c>
    </row>
    <row r="11" spans="1:9" ht="24.95" customHeight="1" x14ac:dyDescent="0.2">
      <c r="A11" s="67">
        <v>2</v>
      </c>
      <c r="B11" s="224">
        <f>'Anexo 2'!D60</f>
        <v>0</v>
      </c>
      <c r="C11" s="224"/>
      <c r="D11" s="224"/>
      <c r="E11" s="224"/>
      <c r="F11" s="224"/>
      <c r="G11" s="224"/>
      <c r="H11" s="68">
        <f>'Anexo 2'!E60</f>
        <v>0</v>
      </c>
      <c r="I11" s="69">
        <f>'Anexo 2'!G60</f>
        <v>0</v>
      </c>
    </row>
    <row r="12" spans="1:9" ht="24.95" customHeight="1" x14ac:dyDescent="0.2">
      <c r="A12" s="67">
        <v>3</v>
      </c>
      <c r="B12" s="224">
        <f>'Anexo 2'!D61</f>
        <v>0</v>
      </c>
      <c r="C12" s="224"/>
      <c r="D12" s="224"/>
      <c r="E12" s="224"/>
      <c r="F12" s="224"/>
      <c r="G12" s="224"/>
      <c r="H12" s="68">
        <f>'Anexo 2'!E61</f>
        <v>0</v>
      </c>
      <c r="I12" s="69">
        <f>'Anexo 2'!G61</f>
        <v>0</v>
      </c>
    </row>
    <row r="13" spans="1:9" ht="24.95" customHeight="1" x14ac:dyDescent="0.2">
      <c r="A13" s="82">
        <v>4</v>
      </c>
      <c r="B13" s="224">
        <f>'Anexo 2'!D62</f>
        <v>0</v>
      </c>
      <c r="C13" s="224"/>
      <c r="D13" s="224"/>
      <c r="E13" s="224"/>
      <c r="F13" s="224"/>
      <c r="G13" s="224"/>
      <c r="H13" s="68">
        <f>'Anexo 2'!E62</f>
        <v>0</v>
      </c>
      <c r="I13" s="69">
        <f>'Anexo 2'!G62</f>
        <v>0</v>
      </c>
    </row>
    <row r="14" spans="1:9" ht="24.95" customHeight="1" x14ac:dyDescent="0.2">
      <c r="A14" s="67">
        <v>5</v>
      </c>
      <c r="B14" s="224">
        <f>'Anexo 2'!D63</f>
        <v>0</v>
      </c>
      <c r="C14" s="224"/>
      <c r="D14" s="224"/>
      <c r="E14" s="224"/>
      <c r="F14" s="224"/>
      <c r="G14" s="224"/>
      <c r="H14" s="68">
        <f>'Anexo 2'!E63</f>
        <v>0</v>
      </c>
      <c r="I14" s="69">
        <f>'Anexo 2'!G63</f>
        <v>0</v>
      </c>
    </row>
    <row r="15" spans="1:9" ht="24.95" customHeight="1" x14ac:dyDescent="0.2">
      <c r="A15" s="67">
        <v>6</v>
      </c>
      <c r="B15" s="224">
        <f>'Anexo 2'!D64</f>
        <v>0</v>
      </c>
      <c r="C15" s="224"/>
      <c r="D15" s="224"/>
      <c r="E15" s="224"/>
      <c r="F15" s="224"/>
      <c r="G15" s="224"/>
      <c r="H15" s="68">
        <f>'Anexo 2'!E64</f>
        <v>0</v>
      </c>
      <c r="I15" s="69">
        <f>'Anexo 2'!G64</f>
        <v>0</v>
      </c>
    </row>
    <row r="16" spans="1:9" ht="24.95" customHeight="1" x14ac:dyDescent="0.2">
      <c r="A16" s="82">
        <v>7</v>
      </c>
      <c r="B16" s="224">
        <f>'Anexo 2'!D65</f>
        <v>0</v>
      </c>
      <c r="C16" s="224"/>
      <c r="D16" s="224"/>
      <c r="E16" s="224"/>
      <c r="F16" s="224"/>
      <c r="G16" s="224"/>
      <c r="H16" s="68">
        <f>'Anexo 2'!E65</f>
        <v>0</v>
      </c>
      <c r="I16" s="69">
        <f>'Anexo 2'!G65</f>
        <v>0</v>
      </c>
    </row>
    <row r="17" spans="1:9" ht="24.95" customHeight="1" x14ac:dyDescent="0.2">
      <c r="A17" s="67">
        <v>8</v>
      </c>
      <c r="B17" s="224">
        <f>'Anexo 2'!D66</f>
        <v>0</v>
      </c>
      <c r="C17" s="224"/>
      <c r="D17" s="224"/>
      <c r="E17" s="224"/>
      <c r="F17" s="224"/>
      <c r="G17" s="224"/>
      <c r="H17" s="68">
        <f>'Anexo 2'!E66</f>
        <v>0</v>
      </c>
      <c r="I17" s="69">
        <f>'Anexo 2'!G66</f>
        <v>0</v>
      </c>
    </row>
    <row r="18" spans="1:9" ht="24.95" customHeight="1" x14ac:dyDescent="0.2">
      <c r="A18" s="67">
        <v>9</v>
      </c>
      <c r="B18" s="224">
        <f>'Anexo 2'!D67</f>
        <v>0</v>
      </c>
      <c r="C18" s="224"/>
      <c r="D18" s="224"/>
      <c r="E18" s="224"/>
      <c r="F18" s="224"/>
      <c r="G18" s="224"/>
      <c r="H18" s="68">
        <f>'Anexo 2'!E67</f>
        <v>0</v>
      </c>
      <c r="I18" s="69">
        <f>'Anexo 2'!G67</f>
        <v>0</v>
      </c>
    </row>
    <row r="19" spans="1:9" ht="24.95" customHeight="1" x14ac:dyDescent="0.2">
      <c r="A19" s="82">
        <v>10</v>
      </c>
      <c r="B19" s="224">
        <f>'Anexo 2'!D68</f>
        <v>0</v>
      </c>
      <c r="C19" s="224"/>
      <c r="D19" s="224"/>
      <c r="E19" s="224"/>
      <c r="F19" s="224"/>
      <c r="G19" s="224"/>
      <c r="H19" s="68">
        <f>'Anexo 2'!E68</f>
        <v>0</v>
      </c>
      <c r="I19" s="69">
        <f>'Anexo 2'!G68</f>
        <v>0</v>
      </c>
    </row>
    <row r="20" spans="1:9" ht="24.95" customHeight="1" x14ac:dyDescent="0.2">
      <c r="A20" s="70">
        <v>11</v>
      </c>
      <c r="B20" s="225">
        <f>'Anexo 2'!D69</f>
        <v>0</v>
      </c>
      <c r="C20" s="225"/>
      <c r="D20" s="225"/>
      <c r="E20" s="225"/>
      <c r="F20" s="225"/>
      <c r="G20" s="225"/>
      <c r="H20" s="71">
        <f>'Anexo 2'!E69</f>
        <v>0</v>
      </c>
      <c r="I20" s="72">
        <f>'Anexo 2'!G69</f>
        <v>0</v>
      </c>
    </row>
    <row r="21" spans="1:9" ht="24.95" customHeight="1" x14ac:dyDescent="0.2">
      <c r="A21" s="73">
        <v>12</v>
      </c>
      <c r="B21" s="214">
        <f>'Anexo 2'!D70</f>
        <v>0</v>
      </c>
      <c r="C21" s="215"/>
      <c r="D21" s="215"/>
      <c r="E21" s="215"/>
      <c r="F21" s="215"/>
      <c r="G21" s="216"/>
      <c r="H21" s="68">
        <f>'Anexo 2'!E70</f>
        <v>0</v>
      </c>
      <c r="I21" s="74">
        <f>'Anexo 2'!G70</f>
        <v>0</v>
      </c>
    </row>
    <row r="22" spans="1:9" ht="24.95" customHeight="1" x14ac:dyDescent="0.2">
      <c r="A22" s="73">
        <v>13</v>
      </c>
      <c r="B22" s="214">
        <f>'Anexo 2'!D71</f>
        <v>0</v>
      </c>
      <c r="C22" s="215"/>
      <c r="D22" s="215"/>
      <c r="E22" s="215"/>
      <c r="F22" s="215"/>
      <c r="G22" s="216"/>
      <c r="H22" s="68">
        <f>'Anexo 2'!E71</f>
        <v>0</v>
      </c>
      <c r="I22" s="74">
        <f>'Anexo 2'!G71</f>
        <v>0</v>
      </c>
    </row>
    <row r="23" spans="1:9" ht="24.95" customHeight="1" x14ac:dyDescent="0.2">
      <c r="A23" s="73">
        <v>14</v>
      </c>
      <c r="B23" s="214">
        <f>'Anexo 2'!D72</f>
        <v>0</v>
      </c>
      <c r="C23" s="215"/>
      <c r="D23" s="215"/>
      <c r="E23" s="215"/>
      <c r="F23" s="215"/>
      <c r="G23" s="216"/>
      <c r="H23" s="68">
        <f>'Anexo 2'!E72</f>
        <v>0</v>
      </c>
      <c r="I23" s="74">
        <f>'Anexo 2'!G72</f>
        <v>0</v>
      </c>
    </row>
    <row r="24" spans="1:9" ht="15" thickBot="1" x14ac:dyDescent="0.25">
      <c r="A24" s="60"/>
      <c r="B24" s="60"/>
      <c r="C24" s="60"/>
      <c r="D24" s="60"/>
      <c r="E24" s="60"/>
      <c r="F24" s="60"/>
      <c r="G24" s="60"/>
      <c r="H24" s="60"/>
      <c r="I24" s="60"/>
    </row>
    <row r="25" spans="1:9" ht="21.95" customHeight="1" x14ac:dyDescent="0.2">
      <c r="A25" s="197" t="s">
        <v>30</v>
      </c>
      <c r="B25" s="198"/>
      <c r="C25" s="198">
        <f>'Anexo 2'!$D$73</f>
        <v>0</v>
      </c>
      <c r="D25" s="198"/>
      <c r="E25" s="198"/>
      <c r="F25" s="198"/>
      <c r="G25" s="198"/>
      <c r="H25" s="198"/>
      <c r="I25" s="199"/>
    </row>
    <row r="26" spans="1:9" ht="21.95" customHeight="1" x14ac:dyDescent="0.2">
      <c r="A26" s="75" t="s">
        <v>31</v>
      </c>
      <c r="B26" s="200">
        <f>'Anexo 2'!$G$73</f>
        <v>0</v>
      </c>
      <c r="C26" s="188"/>
      <c r="D26" s="188"/>
      <c r="E26" s="188"/>
      <c r="F26" s="188"/>
      <c r="G26" s="189"/>
      <c r="H26" s="58" t="s">
        <v>33</v>
      </c>
      <c r="I26" s="18">
        <f>'Anexo 2'!$I$73</f>
        <v>0</v>
      </c>
    </row>
    <row r="27" spans="1:9" ht="21.95" customHeight="1" thickBot="1" x14ac:dyDescent="0.25">
      <c r="A27" s="76" t="s">
        <v>32</v>
      </c>
      <c r="B27" s="206">
        <f>'Anexo 2'!$J$73</f>
        <v>0</v>
      </c>
      <c r="C27" s="206"/>
      <c r="D27" s="206"/>
      <c r="E27" s="206"/>
      <c r="F27" s="206"/>
      <c r="G27" s="207"/>
      <c r="H27" s="77" t="s">
        <v>34</v>
      </c>
      <c r="I27" s="78">
        <f>'Anexo 2'!$K$73</f>
        <v>0</v>
      </c>
    </row>
    <row r="28" spans="1:9" ht="15" thickBot="1" x14ac:dyDescent="0.25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21.95" customHeight="1" x14ac:dyDescent="0.2">
      <c r="A29" s="197" t="s">
        <v>43</v>
      </c>
      <c r="B29" s="198"/>
      <c r="C29" s="198"/>
      <c r="D29" s="198">
        <f>'Anexo 2'!$D$74</f>
        <v>0</v>
      </c>
      <c r="E29" s="198"/>
      <c r="F29" s="198"/>
      <c r="G29" s="198"/>
      <c r="H29" s="198"/>
      <c r="I29" s="199"/>
    </row>
    <row r="30" spans="1:9" ht="21.95" customHeight="1" x14ac:dyDescent="0.2">
      <c r="A30" s="75" t="s">
        <v>31</v>
      </c>
      <c r="B30" s="200">
        <f>'Anexo 2'!$G$74</f>
        <v>0</v>
      </c>
      <c r="C30" s="188"/>
      <c r="D30" s="188"/>
      <c r="E30" s="188"/>
      <c r="F30" s="188"/>
      <c r="G30" s="189"/>
      <c r="H30" s="58" t="s">
        <v>33</v>
      </c>
      <c r="I30" s="18">
        <f>'Anexo 2'!$I$74</f>
        <v>0</v>
      </c>
    </row>
    <row r="31" spans="1:9" ht="21.95" customHeight="1" thickBot="1" x14ac:dyDescent="0.25">
      <c r="A31" s="76" t="s">
        <v>32</v>
      </c>
      <c r="B31" s="206">
        <f>'Anexo 2'!$J$74</f>
        <v>0</v>
      </c>
      <c r="C31" s="206"/>
      <c r="D31" s="206"/>
      <c r="E31" s="206"/>
      <c r="F31" s="206"/>
      <c r="G31" s="207"/>
      <c r="H31" s="77" t="s">
        <v>34</v>
      </c>
      <c r="I31" s="78">
        <f>'Anexo 2'!$K$74</f>
        <v>0</v>
      </c>
    </row>
    <row r="32" spans="1:9" ht="21.95" customHeight="1" x14ac:dyDescent="0.2">
      <c r="A32" s="83"/>
      <c r="B32" s="84"/>
      <c r="C32" s="84"/>
      <c r="D32" s="84"/>
      <c r="E32" s="84"/>
      <c r="F32" s="84"/>
      <c r="G32" s="84"/>
      <c r="H32" s="83"/>
      <c r="I32" s="85"/>
    </row>
    <row r="33" spans="1:9" x14ac:dyDescent="0.2">
      <c r="A33" s="57"/>
      <c r="B33" s="57"/>
      <c r="C33" s="57"/>
      <c r="D33" s="57"/>
      <c r="E33" s="57"/>
      <c r="F33" s="57"/>
      <c r="G33" s="57"/>
      <c r="H33" s="57"/>
      <c r="I33" s="57"/>
    </row>
    <row r="34" spans="1:9" x14ac:dyDescent="0.2">
      <c r="A34" s="79"/>
      <c r="B34" s="79"/>
      <c r="C34" s="79"/>
      <c r="D34" s="79"/>
      <c r="E34" s="57"/>
      <c r="F34" s="57"/>
      <c r="G34" s="79"/>
      <c r="H34" s="79"/>
      <c r="I34" s="79"/>
    </row>
    <row r="35" spans="1:9" x14ac:dyDescent="0.2">
      <c r="A35" s="204" t="s">
        <v>37</v>
      </c>
      <c r="B35" s="204"/>
      <c r="C35" s="204"/>
      <c r="D35" s="204"/>
      <c r="E35" s="57"/>
      <c r="F35" s="57"/>
      <c r="G35" s="204" t="s">
        <v>38</v>
      </c>
      <c r="H35" s="204"/>
      <c r="I35" s="204"/>
    </row>
    <row r="36" spans="1:9" x14ac:dyDescent="0.2">
      <c r="A36" s="57"/>
      <c r="B36" s="57"/>
      <c r="C36" s="57"/>
      <c r="D36" s="57"/>
      <c r="E36" s="57"/>
      <c r="F36" s="57"/>
      <c r="G36" s="57"/>
      <c r="H36" s="57"/>
      <c r="I36" s="57"/>
    </row>
    <row r="37" spans="1:9" ht="50.25" customHeight="1" x14ac:dyDescent="0.2">
      <c r="A37" s="205" t="s">
        <v>54</v>
      </c>
      <c r="B37" s="205"/>
      <c r="C37" s="205"/>
      <c r="D37" s="205"/>
      <c r="E37" s="205"/>
      <c r="F37" s="205"/>
      <c r="G37" s="205"/>
      <c r="H37" s="205"/>
      <c r="I37" s="205"/>
    </row>
  </sheetData>
  <sheetProtection algorithmName="SHA-512" hashValue="EGvi6G12cqXAZuV40Swtei3Waj7XF4B+GoSzWkERU8yZQGX089lGC7gsNaffGHtWYNFtqJAbHHFRRgk4fdyZJA==" saltValue="Ojf/NcUjM4yq6/o2hfqbvg==" spinCount="100000" sheet="1" objects="1" scenarios="1"/>
  <mergeCells count="36">
    <mergeCell ref="A35:D35"/>
    <mergeCell ref="G35:I35"/>
    <mergeCell ref="A37:I37"/>
    <mergeCell ref="B27:G27"/>
    <mergeCell ref="A29:C29"/>
    <mergeCell ref="D29:I29"/>
    <mergeCell ref="B30:G30"/>
    <mergeCell ref="B31:G31"/>
    <mergeCell ref="C7:F7"/>
    <mergeCell ref="H7:I7"/>
    <mergeCell ref="A25:B25"/>
    <mergeCell ref="C25:I25"/>
    <mergeCell ref="B26:G26"/>
    <mergeCell ref="B13:G13"/>
    <mergeCell ref="B14:G14"/>
    <mergeCell ref="B15:G15"/>
    <mergeCell ref="B16:G16"/>
    <mergeCell ref="B19:G19"/>
    <mergeCell ref="B17:G17"/>
    <mergeCell ref="B18:G18"/>
    <mergeCell ref="B21:G21"/>
    <mergeCell ref="B22:G22"/>
    <mergeCell ref="B23:G23"/>
    <mergeCell ref="A1:B1"/>
    <mergeCell ref="C1:I1"/>
    <mergeCell ref="A3:B3"/>
    <mergeCell ref="C3:I3"/>
    <mergeCell ref="A4:B4"/>
    <mergeCell ref="C4:I4"/>
    <mergeCell ref="B20:G20"/>
    <mergeCell ref="A5:B5"/>
    <mergeCell ref="C5:I5"/>
    <mergeCell ref="B9:G9"/>
    <mergeCell ref="B10:G10"/>
    <mergeCell ref="B11:G11"/>
    <mergeCell ref="B12:G12"/>
  </mergeCells>
  <pageMargins left="0.9055118110236221" right="0.59055118110236227" top="1.3385826771653544" bottom="0.11811023622047245" header="0.11811023622047245" footer="0.31496062992125984"/>
  <pageSetup paperSize="9" scale="9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Anexo 2</vt:lpstr>
      <vt:lpstr>Anexo 3 Basquete Fem 15-17</vt:lpstr>
      <vt:lpstr>Anexo 3 Basquete Mas 15-17</vt:lpstr>
      <vt:lpstr>Anexo 3 Handebol Fem 15-17</vt:lpstr>
      <vt:lpstr>Anexo 3 Handebol Mas 15-17</vt:lpstr>
      <vt:lpstr>'Anexo 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kmartins</dc:creator>
  <cp:lastModifiedBy>HEBER VILELA</cp:lastModifiedBy>
  <cp:revision/>
  <cp:lastPrinted>2021-10-09T23:54:37Z</cp:lastPrinted>
  <dcterms:created xsi:type="dcterms:W3CDTF">2014-04-02T19:11:01Z</dcterms:created>
  <dcterms:modified xsi:type="dcterms:W3CDTF">2021-10-09T23:56:37Z</dcterms:modified>
</cp:coreProperties>
</file>