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DIAS\Desktop\"/>
    </mc:Choice>
  </mc:AlternateContent>
  <bookViews>
    <workbookView xWindow="0" yWindow="0" windowWidth="18870" windowHeight="6600"/>
  </bookViews>
  <sheets>
    <sheet name="ANEXO 2" sheetId="1" r:id="rId1"/>
    <sheet name="BADMINTON FEM" sheetId="4" r:id="rId2"/>
    <sheet name="BADMINTON MAS" sheetId="5" r:id="rId3"/>
    <sheet name="CICLISMO" sheetId="6" r:id="rId4"/>
    <sheet name="GINÁSTICA ART FEM" sheetId="7" r:id="rId5"/>
    <sheet name="GINÁSTICA ART MAS" sheetId="8" r:id="rId6"/>
    <sheet name="GINÁSTICA RÍT FEM" sheetId="9" r:id="rId7"/>
    <sheet name="JUDÔ FEM" sheetId="10" r:id="rId8"/>
    <sheet name="JUDÔ MAS" sheetId="11" r:id="rId9"/>
    <sheet name="TAEKWONDO FEM" sheetId="14" r:id="rId10"/>
    <sheet name="TAEKWONDO MAS" sheetId="15" r:id="rId11"/>
    <sheet name="TÊNIS DE MESA FEM" sheetId="16" r:id="rId12"/>
    <sheet name="TÊNIS DE MESA MAS" sheetId="17" r:id="rId13"/>
    <sheet name="VOLEI PRAIA FEM" sheetId="23" r:id="rId14"/>
    <sheet name="VOLEI PRAIA MASC" sheetId="24" r:id="rId15"/>
    <sheet name="XADREZ" sheetId="22" r:id="rId16"/>
    <sheet name="WRESTLING FEM" sheetId="19" r:id="rId17"/>
    <sheet name="WRESTLING MAS" sheetId="21" r:id="rId18"/>
  </sheets>
  <definedNames>
    <definedName name="_xlnm.Print_Area" localSheetId="0">'ANEXO 2'!$A$15:$K$131</definedName>
    <definedName name="_xlnm.Print_Area" localSheetId="1">'BADMINTON FEM'!$A$1:$K$17</definedName>
    <definedName name="_xlnm.Print_Area" localSheetId="2">'BADMINTON MAS'!$A$1:$K$17</definedName>
    <definedName name="_xlnm.Print_Area" localSheetId="3">CICLISMO!$A$1:$K$24</definedName>
    <definedName name="_xlnm.Print_Area" localSheetId="5">'GINÁSTICA ART MAS'!$A$1:$K$18</definedName>
    <definedName name="_xlnm.Print_Area" localSheetId="6">'GINÁSTICA RÍT FEM'!$A$1:$K$19</definedName>
    <definedName name="_xlnm.Print_Area" localSheetId="7">'JUDÔ FEM'!$A$1:$J$23</definedName>
    <definedName name="_xlnm.Print_Area" localSheetId="8">'JUDÔ MAS'!$A$1:$J$23</definedName>
    <definedName name="_xlnm.Print_Area" localSheetId="9">'TAEKWONDO FEM'!$A$1:$K$20</definedName>
    <definedName name="_xlnm.Print_Area" localSheetId="10">'TAEKWONDO MAS'!$A$1:$K$20</definedName>
    <definedName name="_xlnm.Print_Area" localSheetId="11">'TÊNIS DE MESA FEM'!$A$1:$K$16</definedName>
    <definedName name="_xlnm.Print_Area" localSheetId="12">'TÊNIS DE MESA MAS'!$A$1:$K$17</definedName>
    <definedName name="_xlnm.Print_Area" localSheetId="13">'VOLEI PRAIA FEM'!$A$1:$K$17</definedName>
    <definedName name="_xlnm.Print_Area" localSheetId="14">'VOLEI PRAIA MASC'!$A$1:$K$17</definedName>
    <definedName name="_xlnm.Print_Area" localSheetId="16">'WRESTLING FEM'!$A$1:$J$20</definedName>
    <definedName name="_xlnm.Print_Area" localSheetId="17">'WRESTLING MAS'!$A$1:$J$20</definedName>
    <definedName name="_xlnm.Print_Area" localSheetId="15">XADREZ!$A$1:$K$20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3" l="1"/>
  <c r="C11" i="23"/>
  <c r="H10" i="23"/>
  <c r="C10" i="23"/>
  <c r="H11" i="24"/>
  <c r="C11" i="24"/>
  <c r="H10" i="24"/>
  <c r="C10" i="24"/>
  <c r="I7" i="24"/>
  <c r="I8" i="24"/>
  <c r="G7" i="24"/>
  <c r="G8" i="24"/>
  <c r="E7" i="24"/>
  <c r="E8" i="24"/>
  <c r="B7" i="24"/>
  <c r="B8" i="24"/>
  <c r="I7" i="23"/>
  <c r="I8" i="23"/>
  <c r="G7" i="23"/>
  <c r="G8" i="23"/>
  <c r="E7" i="23"/>
  <c r="E8" i="23"/>
  <c r="B7" i="23"/>
  <c r="B8" i="23"/>
  <c r="C4" i="24"/>
  <c r="C4" i="23"/>
  <c r="A127" i="1" l="1"/>
  <c r="I12" i="22" l="1"/>
  <c r="G12" i="22"/>
  <c r="E12" i="22"/>
  <c r="B12" i="22"/>
  <c r="I8" i="22"/>
  <c r="G8" i="22"/>
  <c r="E8" i="22"/>
  <c r="B8" i="22"/>
  <c r="C14" i="22"/>
  <c r="C4" i="6" l="1"/>
  <c r="H11" i="5"/>
  <c r="C15" i="22"/>
  <c r="H14" i="22"/>
  <c r="H16" i="21"/>
  <c r="H16" i="19"/>
  <c r="H15" i="22"/>
  <c r="H12" i="17"/>
  <c r="H12" i="16"/>
  <c r="H15" i="15"/>
  <c r="H15" i="14"/>
  <c r="H19" i="11"/>
  <c r="H19" i="10"/>
  <c r="H13" i="9"/>
  <c r="H12" i="8"/>
  <c r="H12" i="7"/>
  <c r="H18" i="6"/>
  <c r="H11" i="4"/>
  <c r="C4" i="22"/>
  <c r="J99" i="1" l="1"/>
  <c r="J51" i="1"/>
  <c r="I14" i="6" l="1"/>
  <c r="G14" i="6"/>
  <c r="E129" i="1" l="1"/>
  <c r="E128" i="1"/>
  <c r="E130" i="1" l="1"/>
  <c r="C16" i="21" l="1"/>
  <c r="H15" i="21"/>
  <c r="C15" i="21"/>
  <c r="I9" i="21"/>
  <c r="I10" i="21"/>
  <c r="I11" i="21"/>
  <c r="I12" i="21"/>
  <c r="I13" i="21"/>
  <c r="H9" i="21"/>
  <c r="H10" i="21"/>
  <c r="H11" i="21"/>
  <c r="H12" i="21"/>
  <c r="H13" i="21"/>
  <c r="G9" i="21"/>
  <c r="G10" i="21"/>
  <c r="G11" i="21"/>
  <c r="G12" i="21"/>
  <c r="G13" i="21"/>
  <c r="D9" i="21"/>
  <c r="D10" i="21"/>
  <c r="D11" i="21"/>
  <c r="D12" i="21"/>
  <c r="D13" i="21"/>
  <c r="C16" i="19"/>
  <c r="H15" i="19"/>
  <c r="C15" i="19"/>
  <c r="I9" i="19"/>
  <c r="I10" i="19"/>
  <c r="I11" i="19"/>
  <c r="I12" i="19"/>
  <c r="I13" i="19"/>
  <c r="H9" i="19"/>
  <c r="H10" i="19"/>
  <c r="H11" i="19"/>
  <c r="H12" i="19"/>
  <c r="H13" i="19"/>
  <c r="G9" i="19"/>
  <c r="G10" i="19"/>
  <c r="G11" i="19"/>
  <c r="G12" i="19"/>
  <c r="G13" i="19"/>
  <c r="D9" i="19"/>
  <c r="D10" i="19"/>
  <c r="D11" i="19"/>
  <c r="D12" i="19"/>
  <c r="D13" i="19"/>
  <c r="C12" i="17" l="1"/>
  <c r="H11" i="17"/>
  <c r="C11" i="17"/>
  <c r="I8" i="17"/>
  <c r="I9" i="17"/>
  <c r="G8" i="17"/>
  <c r="G9" i="17"/>
  <c r="E8" i="17"/>
  <c r="E9" i="17"/>
  <c r="B8" i="17"/>
  <c r="B9" i="17"/>
  <c r="C12" i="16"/>
  <c r="H11" i="16"/>
  <c r="C11" i="16"/>
  <c r="I8" i="16"/>
  <c r="I9" i="16"/>
  <c r="G8" i="16"/>
  <c r="G9" i="16"/>
  <c r="E8" i="16"/>
  <c r="E9" i="16"/>
  <c r="B8" i="16"/>
  <c r="B9" i="16"/>
  <c r="C15" i="15"/>
  <c r="H14" i="15"/>
  <c r="C14" i="15"/>
  <c r="I8" i="15"/>
  <c r="I9" i="15"/>
  <c r="I10" i="15"/>
  <c r="I11" i="15"/>
  <c r="I12" i="15"/>
  <c r="G8" i="15"/>
  <c r="G9" i="15"/>
  <c r="G10" i="15"/>
  <c r="G11" i="15"/>
  <c r="G12" i="15"/>
  <c r="E8" i="15"/>
  <c r="E9" i="15"/>
  <c r="E10" i="15"/>
  <c r="E11" i="15"/>
  <c r="E12" i="15"/>
  <c r="B8" i="15"/>
  <c r="B9" i="15"/>
  <c r="B10" i="15"/>
  <c r="B11" i="15"/>
  <c r="B12" i="15"/>
  <c r="C15" i="14"/>
  <c r="H14" i="14"/>
  <c r="C14" i="14"/>
  <c r="I8" i="14"/>
  <c r="I9" i="14"/>
  <c r="I10" i="14"/>
  <c r="I11" i="14"/>
  <c r="I12" i="14"/>
  <c r="G8" i="14"/>
  <c r="G9" i="14"/>
  <c r="G10" i="14"/>
  <c r="G11" i="14"/>
  <c r="G12" i="14"/>
  <c r="E8" i="14"/>
  <c r="E9" i="14"/>
  <c r="E10" i="14"/>
  <c r="E11" i="14"/>
  <c r="E12" i="14"/>
  <c r="B8" i="14"/>
  <c r="B9" i="14"/>
  <c r="B10" i="14"/>
  <c r="B11" i="14"/>
  <c r="B12" i="14"/>
  <c r="C19" i="11" l="1"/>
  <c r="H18" i="11"/>
  <c r="C18" i="11"/>
  <c r="I9" i="11"/>
  <c r="I10" i="11"/>
  <c r="I11" i="11"/>
  <c r="I12" i="11"/>
  <c r="I13" i="11"/>
  <c r="I14" i="11"/>
  <c r="I15" i="11"/>
  <c r="I16" i="11"/>
  <c r="H9" i="11"/>
  <c r="H10" i="11"/>
  <c r="H11" i="11"/>
  <c r="H12" i="11"/>
  <c r="H13" i="11"/>
  <c r="H14" i="11"/>
  <c r="H15" i="11"/>
  <c r="H16" i="11"/>
  <c r="G9" i="11"/>
  <c r="G10" i="11"/>
  <c r="G11" i="11"/>
  <c r="G12" i="11"/>
  <c r="G13" i="11"/>
  <c r="G14" i="11"/>
  <c r="G15" i="11"/>
  <c r="G16" i="11"/>
  <c r="D9" i="11"/>
  <c r="D10" i="11"/>
  <c r="D11" i="11"/>
  <c r="D12" i="11"/>
  <c r="D13" i="11"/>
  <c r="D14" i="11"/>
  <c r="D15" i="11"/>
  <c r="D16" i="11"/>
  <c r="C19" i="10"/>
  <c r="H18" i="10"/>
  <c r="C18" i="10"/>
  <c r="I9" i="10"/>
  <c r="I10" i="10"/>
  <c r="I11" i="10"/>
  <c r="I12" i="10"/>
  <c r="I13" i="10"/>
  <c r="I14" i="10"/>
  <c r="I15" i="10"/>
  <c r="I16" i="10"/>
  <c r="H9" i="10"/>
  <c r="H10" i="10"/>
  <c r="H11" i="10"/>
  <c r="H12" i="10"/>
  <c r="H13" i="10"/>
  <c r="H14" i="10"/>
  <c r="H15" i="10"/>
  <c r="H16" i="10"/>
  <c r="G9" i="10"/>
  <c r="G10" i="10"/>
  <c r="G11" i="10"/>
  <c r="G12" i="10"/>
  <c r="G13" i="10"/>
  <c r="G14" i="10"/>
  <c r="G15" i="10"/>
  <c r="G16" i="10"/>
  <c r="D9" i="10"/>
  <c r="D10" i="10"/>
  <c r="D11" i="10"/>
  <c r="D12" i="10"/>
  <c r="D13" i="10"/>
  <c r="D14" i="10"/>
  <c r="D15" i="10"/>
  <c r="D16" i="10"/>
  <c r="C13" i="9"/>
  <c r="H12" i="9"/>
  <c r="C12" i="9"/>
  <c r="I8" i="9"/>
  <c r="I9" i="9"/>
  <c r="I10" i="9"/>
  <c r="G8" i="9"/>
  <c r="G9" i="9"/>
  <c r="G10" i="9"/>
  <c r="E8" i="9"/>
  <c r="E9" i="9"/>
  <c r="E10" i="9"/>
  <c r="B8" i="9"/>
  <c r="B9" i="9"/>
  <c r="B10" i="9"/>
  <c r="C12" i="8"/>
  <c r="H11" i="8"/>
  <c r="C11" i="8"/>
  <c r="I8" i="8"/>
  <c r="I9" i="8"/>
  <c r="G8" i="8"/>
  <c r="G9" i="8"/>
  <c r="E8" i="8"/>
  <c r="E9" i="8"/>
  <c r="B8" i="8"/>
  <c r="B9" i="8"/>
  <c r="C12" i="7"/>
  <c r="H11" i="7"/>
  <c r="C11" i="7"/>
  <c r="I8" i="7"/>
  <c r="I9" i="7"/>
  <c r="G8" i="7"/>
  <c r="G9" i="7"/>
  <c r="E8" i="7"/>
  <c r="E9" i="7"/>
  <c r="B8" i="7"/>
  <c r="B9" i="7"/>
  <c r="C18" i="6" l="1"/>
  <c r="H17" i="6"/>
  <c r="C17" i="6"/>
  <c r="I15" i="6"/>
  <c r="G15" i="6"/>
  <c r="E14" i="6"/>
  <c r="E15" i="6"/>
  <c r="B14" i="6"/>
  <c r="B15" i="6"/>
  <c r="I9" i="6"/>
  <c r="I10" i="6"/>
  <c r="G9" i="6"/>
  <c r="G10" i="6"/>
  <c r="E9" i="6"/>
  <c r="E10" i="6"/>
  <c r="B9" i="6"/>
  <c r="B10" i="6"/>
  <c r="C11" i="5"/>
  <c r="H10" i="5"/>
  <c r="C10" i="5"/>
  <c r="I7" i="5"/>
  <c r="I8" i="5"/>
  <c r="G7" i="5"/>
  <c r="G8" i="5"/>
  <c r="E7" i="5"/>
  <c r="E8" i="5"/>
  <c r="B7" i="5"/>
  <c r="B8" i="5"/>
  <c r="C11" i="4"/>
  <c r="H10" i="4"/>
  <c r="C10" i="4"/>
  <c r="I7" i="4"/>
  <c r="I8" i="4"/>
  <c r="G7" i="4"/>
  <c r="G8" i="4"/>
  <c r="E7" i="4"/>
  <c r="E8" i="4"/>
  <c r="B7" i="4"/>
  <c r="B8" i="4"/>
  <c r="C4" i="21" l="1"/>
  <c r="C4" i="19"/>
  <c r="C4" i="17"/>
  <c r="C4" i="16"/>
  <c r="C4" i="15"/>
  <c r="C4" i="14"/>
  <c r="C4" i="11"/>
  <c r="C4" i="10"/>
  <c r="C4" i="9"/>
  <c r="C4" i="8"/>
  <c r="C4" i="7"/>
  <c r="C4" i="5"/>
  <c r="C4" i="4"/>
</calcChain>
</file>

<file path=xl/sharedStrings.xml><?xml version="1.0" encoding="utf-8"?>
<sst xmlns="http://schemas.openxmlformats.org/spreadsheetml/2006/main" count="538" uniqueCount="154">
  <si>
    <t>ANEXO 2</t>
  </si>
  <si>
    <t>MUNICÍPIO:</t>
  </si>
  <si>
    <t>FUNÇÃO</t>
  </si>
  <si>
    <t>NOME</t>
  </si>
  <si>
    <t>DATA NASC.</t>
  </si>
  <si>
    <t>SEXO M/F</t>
  </si>
  <si>
    <t>RG/CREF</t>
  </si>
  <si>
    <t>CPF</t>
  </si>
  <si>
    <t>EMAIL</t>
  </si>
  <si>
    <t>CELULAR</t>
  </si>
  <si>
    <t>Chefe da Delegação:</t>
  </si>
  <si>
    <t>Acompanhante Fem.</t>
  </si>
  <si>
    <t>Médico/Fisioterapeuta:</t>
  </si>
  <si>
    <t>Motorista 1:</t>
  </si>
  <si>
    <t>Motorista 2:</t>
  </si>
  <si>
    <t>TÉCNICOS(AS):</t>
  </si>
  <si>
    <t>CREF</t>
  </si>
  <si>
    <t>TELEFONE</t>
  </si>
  <si>
    <t>ESCOLA</t>
  </si>
  <si>
    <t>Badminton FEM</t>
  </si>
  <si>
    <t>Badminton MAS</t>
  </si>
  <si>
    <t xml:space="preserve">Ciclismo </t>
  </si>
  <si>
    <t>Taekwondo FEM</t>
  </si>
  <si>
    <t>Taekwondo MAS</t>
  </si>
  <si>
    <t>Tênis de Mesa FEM</t>
  </si>
  <si>
    <t>Tênis de Mesa MAS</t>
  </si>
  <si>
    <t>Wrestling FEM</t>
  </si>
  <si>
    <t>Wrestling MAS</t>
  </si>
  <si>
    <t>Peso</t>
  </si>
  <si>
    <t>MODALIDADE</t>
  </si>
  <si>
    <t>NOME ALUNO/ATLETA</t>
  </si>
  <si>
    <t>RG</t>
  </si>
  <si>
    <t xml:space="preserve">BADMINTON 
FEM 15 - 17 </t>
  </si>
  <si>
    <t xml:space="preserve">BADMINTON 
MAS 15 - 17 </t>
  </si>
  <si>
    <t xml:space="preserve">CICLISMO 
FEM 15 - 17 </t>
  </si>
  <si>
    <t xml:space="preserve">CICLISMO 
MAS 15 - 17 </t>
  </si>
  <si>
    <t>GINÁSTICA ARTÍSTICA 
FEM 15-17</t>
  </si>
  <si>
    <t>GINÁSTICA ARTÍSTICA 
MAS 15-17</t>
  </si>
  <si>
    <t>GINÁSTICA RÍTMICA 
FEM. 15-17</t>
  </si>
  <si>
    <t>PESO</t>
  </si>
  <si>
    <t xml:space="preserve">JUDÔ  
FEM 15 - 17 </t>
  </si>
  <si>
    <t>40 kg</t>
  </si>
  <si>
    <t>44 kg</t>
  </si>
  <si>
    <t>48 kg</t>
  </si>
  <si>
    <t>52 kg</t>
  </si>
  <si>
    <t>57 kg</t>
  </si>
  <si>
    <t>63 kg</t>
  </si>
  <si>
    <t>70 kg</t>
  </si>
  <si>
    <t>Mais de 70 Kg</t>
  </si>
  <si>
    <t xml:space="preserve">JUDÔ  
MAS  15 - 17 </t>
  </si>
  <si>
    <t>50 kg</t>
  </si>
  <si>
    <t>55 kg</t>
  </si>
  <si>
    <t>60 kg</t>
  </si>
  <si>
    <t>66 kg</t>
  </si>
  <si>
    <t>73 kg</t>
  </si>
  <si>
    <t>81 kg</t>
  </si>
  <si>
    <t>90 kg</t>
  </si>
  <si>
    <t>Mais de 90 Kg</t>
  </si>
  <si>
    <t xml:space="preserve">TAEKWONDO  
FEM 15 - 17 </t>
  </si>
  <si>
    <t>Até 44 kg</t>
  </si>
  <si>
    <t>Até 49 kg</t>
  </si>
  <si>
    <t>Até 55 kg</t>
  </si>
  <si>
    <t>Até 63 kg</t>
  </si>
  <si>
    <t>Acima de 63 kg</t>
  </si>
  <si>
    <t xml:space="preserve">TAEKWONDO  
MAS 15 - 17 </t>
  </si>
  <si>
    <t>Até 48 kg</t>
  </si>
  <si>
    <t>Até 73 kg</t>
  </si>
  <si>
    <t>Acima de 73 kg</t>
  </si>
  <si>
    <t>TÊNIS DE MESA 
FEM 15 - 17</t>
  </si>
  <si>
    <t>TÊNIS DE MESA
MAS 15 - 17</t>
  </si>
  <si>
    <t>VÔLEI DE PRAIA 
FEM 15 - 17</t>
  </si>
  <si>
    <t>VÔLEI DE PRAIA 
MASC 15 - 17</t>
  </si>
  <si>
    <t xml:space="preserve">WRESTLING  
FEM 15 - 17 </t>
  </si>
  <si>
    <t xml:space="preserve">WRESTLING  
MASC 15 - 17 </t>
  </si>
  <si>
    <t>CHEFE DE DELEGAÇÃO</t>
  </si>
  <si>
    <t>TOTAL FEM</t>
  </si>
  <si>
    <t>TOTAL MAS</t>
  </si>
  <si>
    <t>SOMA TOTAL</t>
  </si>
  <si>
    <t>ASSINATURA E CARIMBO DO GESTOR MUNICIPAL DE ESPORTE</t>
  </si>
  <si>
    <t>ANEXO 3 B</t>
  </si>
  <si>
    <t>FICHA DE INSCRIÇÃO MUNICIPAL - MODALIDADES INDIVIDUAIS</t>
  </si>
  <si>
    <t>Município</t>
  </si>
  <si>
    <t>Nome Completo do Atleta</t>
  </si>
  <si>
    <t>Escola</t>
  </si>
  <si>
    <t>CREF.</t>
  </si>
  <si>
    <t>E-mail</t>
  </si>
  <si>
    <t>Tel.</t>
  </si>
  <si>
    <t>Assinatura do Técnico</t>
  </si>
  <si>
    <t>Assinatura do Chefe de Delegação</t>
  </si>
  <si>
    <t>BADMINTON</t>
  </si>
  <si>
    <t xml:space="preserve">  FEMININO 15 - 17</t>
  </si>
  <si>
    <t>Ordem</t>
  </si>
  <si>
    <t>Data  Nasc.</t>
  </si>
  <si>
    <t>Técnico</t>
  </si>
  <si>
    <t xml:space="preserve">  MASCULINO 15 - 17</t>
  </si>
  <si>
    <t>CICLISMO</t>
  </si>
  <si>
    <t xml:space="preserve">  FEMININO 15 - 17 </t>
  </si>
  <si>
    <t xml:space="preserve">  MASCULINO 15 - 17 </t>
  </si>
  <si>
    <t>GINÁSTICA ARTÍSTICA</t>
  </si>
  <si>
    <t>15 - 17 FEMININO</t>
  </si>
  <si>
    <t>15 - 17 MASCULINO</t>
  </si>
  <si>
    <t>GINÁSTICA RÍTMICA</t>
  </si>
  <si>
    <t xml:space="preserve">JUDÔ </t>
  </si>
  <si>
    <t>Categoria</t>
  </si>
  <si>
    <t>Data de Nasc.</t>
  </si>
  <si>
    <t>Super Ligeiro</t>
  </si>
  <si>
    <t>Ligeiro</t>
  </si>
  <si>
    <t>Meio Leve</t>
  </si>
  <si>
    <t>Leve</t>
  </si>
  <si>
    <t>Meio Médio</t>
  </si>
  <si>
    <t>Médio</t>
  </si>
  <si>
    <t>Meio Pesado</t>
  </si>
  <si>
    <t>70kg</t>
  </si>
  <si>
    <t>Pesado</t>
  </si>
  <si>
    <t>+ 70 Kg</t>
  </si>
  <si>
    <t>Assinatura do  Chefe de Delegação</t>
  </si>
  <si>
    <t>+ 90 Kg</t>
  </si>
  <si>
    <t>TAEKWONDO</t>
  </si>
  <si>
    <t xml:space="preserve">TÊNIS DE MESA </t>
  </si>
  <si>
    <t xml:space="preserve">  15 - 17 FEMININO</t>
  </si>
  <si>
    <t xml:space="preserve">  15 - 17 MASCULINO</t>
  </si>
  <si>
    <t>VÔLEI DE PRAIA</t>
  </si>
  <si>
    <t xml:space="preserve"> 15 - 17 FEMININO </t>
  </si>
  <si>
    <t xml:space="preserve"> 15 - 17 MASCULINO</t>
  </si>
  <si>
    <t>WRESTLING</t>
  </si>
  <si>
    <t xml:space="preserve">15 - 17 FEMININO  </t>
  </si>
  <si>
    <t>Categoria Peso</t>
  </si>
  <si>
    <t xml:space="preserve">15 - 17 MASCULINO </t>
  </si>
  <si>
    <t>_______________________</t>
  </si>
  <si>
    <t>___________________________________________________</t>
  </si>
  <si>
    <t xml:space="preserve">Xadrez </t>
  </si>
  <si>
    <t>Gin.  Artistica FEM</t>
  </si>
  <si>
    <t>Gin. Artística MAS</t>
  </si>
  <si>
    <t>Gin. Rítmica (FEM)</t>
  </si>
  <si>
    <t>Judô FEM</t>
  </si>
  <si>
    <t>Judô MAS</t>
  </si>
  <si>
    <t>XADREZ 
FEM 15 - 17</t>
  </si>
  <si>
    <t>XADREZ
MASC 15 - 17</t>
  </si>
  <si>
    <t>VENC.CREF</t>
  </si>
  <si>
    <t>XADREZ</t>
  </si>
  <si>
    <r>
      <t xml:space="preserve">Atenção: Este anexo deverá ser encaminhado </t>
    </r>
    <r>
      <rPr>
        <sz val="12"/>
        <color theme="1"/>
        <rFont val="Calibri"/>
        <family val="2"/>
        <scheme val="minor"/>
      </rPr>
      <t>por e-mail até o dia 05 de ABRIL</t>
    </r>
    <r>
      <rPr>
        <sz val="12"/>
        <rFont val="Calibri"/>
        <family val="2"/>
        <scheme val="minor"/>
      </rPr>
      <t xml:space="preserve"> e entregue PRESENCIALMENTE na GEDEL/FUNDESPORTE, situada na Av. Mato Grosso, 5778 - Carandá Bosque, Bloco 3 - Campo Grande - MS , pelo Chefe da Delegação na entrega das inscrições, conforme agendamento, de acordo com </t>
    </r>
    <r>
      <rPr>
        <sz val="12"/>
        <color theme="1"/>
        <rFont val="Calibri"/>
        <family val="2"/>
        <scheme val="minor"/>
      </rPr>
      <t>o Regulamento Geral dos Jog</t>
    </r>
    <r>
      <rPr>
        <sz val="12"/>
        <rFont val="Calibri"/>
        <family val="2"/>
        <scheme val="minor"/>
      </rPr>
      <t xml:space="preserve">os Escolares da Juventude de MS - 15 a 17 ANOS, devidamente preenchido e com as devidas assinaturas. </t>
    </r>
  </si>
  <si>
    <t>COMPOSIÇÃO DA DELEGAÇÃO DOS JOGOS ESCOLARES DA JUVENTUDE DE MS - 2023 / 15 A 17 ANOS - INDIVIDUAIS II (B-C-GA-GR-J-T-TM-VP-X-W)</t>
  </si>
  <si>
    <r>
      <t xml:space="preserve">INSTRUÇÕES PARA O PREENCHIMENTO: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À FRENTE DO NOME, DATA DE NASCIMENTO, SEXO, CREF, CPF DOS TÉCNICOS E AUXILIARES TÉCNICOS DEVERÃO CONSTAR VENCIMENTO DO CREF, EMAIL E CELULAR, RESPECTIVAMENTE;
- TODOS AS PLANILHAS DO ARQUIVO DEVERÃO SER IMPRESSAS E ASSINADAS PARA SEREM ENTREGUES PELO CHEFE DE DELEGAÇÃO, NA DATA AGENDADA PARA INSCRIÇÃO,  CONFORME O ARTIGO </t>
    </r>
    <r>
      <rPr>
        <b/>
        <sz val="18"/>
        <color rgb="FFFF0000"/>
        <rFont val="Calibri"/>
        <family val="2"/>
        <scheme val="minor"/>
      </rPr>
      <t xml:space="preserve">42º </t>
    </r>
    <r>
      <rPr>
        <b/>
        <sz val="18"/>
        <color theme="1"/>
        <rFont val="Calibri"/>
        <family val="2"/>
        <scheme val="minor"/>
      </rPr>
      <t xml:space="preserve">DO  REGULAMENTO GERAL DOS JOGOS ESCOLARES DA JUVENTUDE DE MS - 15 a 17 ANOS;
- O ARQUIVO, </t>
    </r>
    <r>
      <rPr>
        <b/>
        <u/>
        <sz val="18"/>
        <color theme="1"/>
        <rFont val="Calibri"/>
        <family val="2"/>
        <scheme val="minor"/>
      </rPr>
      <t>EM EXCELL,</t>
    </r>
    <r>
      <rPr>
        <b/>
        <sz val="18"/>
        <color theme="1"/>
        <rFont val="Calibri"/>
        <family val="2"/>
        <scheme val="minor"/>
      </rPr>
      <t xml:space="preserve"> DEVERÁ SER ENCAMINHADO PELO CHEFE DE DELEGAÇÃO PARA O EMAIL: jogosescolaresms@gmail.com ATÉ O DIA 05 DE ABRIL DE 2023.
</t>
    </r>
  </si>
  <si>
    <t>Vôlei de Praia FEM</t>
  </si>
  <si>
    <t>Vôlei de Praia MASC</t>
  </si>
  <si>
    <t>-43</t>
  </si>
  <si>
    <t>-49</t>
  </si>
  <si>
    <t>-57</t>
  </si>
  <si>
    <t>-65</t>
  </si>
  <si>
    <t>-73</t>
  </si>
  <si>
    <t>-48</t>
  </si>
  <si>
    <t>-55</t>
  </si>
  <si>
    <t>-80</t>
  </si>
  <si>
    <t>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</si>
</sst>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3"/>
      <name val="Calibri"/>
      <family val="2"/>
      <scheme val="minor"/>
    </font>
    <font>
      <u/>
      <sz val="13"/>
      <color theme="10"/>
      <name val="Calibri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rgb="FFFF0000"/>
      <name val="Calibri"/>
      <family val="2"/>
      <scheme val="minor"/>
    </font>
    <font>
      <sz val="18"/>
      <name val="Arial"/>
      <family val="2"/>
    </font>
    <font>
      <b/>
      <sz val="18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color theme="1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sz val="22"/>
      <color theme="1"/>
      <name val="Gisha"/>
      <family val="2"/>
    </font>
    <font>
      <sz val="16"/>
      <name val="Calibri"/>
      <family val="2"/>
      <scheme val="minor"/>
    </font>
    <font>
      <sz val="16"/>
      <name val="Arial"/>
      <family val="2"/>
    </font>
    <font>
      <b/>
      <u/>
      <sz val="18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Gish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582">
    <xf numFmtId="0" fontId="0" fillId="0" borderId="0" xfId="0"/>
    <xf numFmtId="0" fontId="4" fillId="0" borderId="0" xfId="0" applyFont="1"/>
    <xf numFmtId="0" fontId="11" fillId="0" borderId="0" xfId="0" applyFont="1"/>
    <xf numFmtId="0" fontId="12" fillId="2" borderId="7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1" fillId="0" borderId="0" xfId="0" applyFont="1" applyBorder="1"/>
    <xf numFmtId="0" fontId="3" fillId="0" borderId="0" xfId="0" applyFont="1"/>
    <xf numFmtId="0" fontId="7" fillId="0" borderId="0" xfId="0" applyFont="1"/>
    <xf numFmtId="0" fontId="1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0" fillId="0" borderId="0" xfId="0" applyFont="1"/>
    <xf numFmtId="0" fontId="8" fillId="2" borderId="21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0" fillId="2" borderId="0" xfId="0" applyFont="1" applyFill="1"/>
    <xf numFmtId="0" fontId="8" fillId="2" borderId="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0" fillId="5" borderId="0" xfId="0" applyFont="1" applyFill="1"/>
    <xf numFmtId="0" fontId="12" fillId="2" borderId="21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2" fillId="2" borderId="25" xfId="0" applyFont="1" applyFill="1" applyBorder="1" applyAlignment="1">
      <alignment horizontal="left"/>
    </xf>
    <xf numFmtId="0" fontId="12" fillId="2" borderId="43" xfId="0" applyFont="1" applyFill="1" applyBorder="1" applyAlignment="1">
      <alignment horizontal="left"/>
    </xf>
    <xf numFmtId="0" fontId="0" fillId="2" borderId="25" xfId="0" applyFont="1" applyFill="1" applyBorder="1"/>
    <xf numFmtId="0" fontId="0" fillId="2" borderId="0" xfId="0" applyFont="1" applyFill="1" applyBorder="1"/>
    <xf numFmtId="0" fontId="0" fillId="2" borderId="43" xfId="0" applyFont="1" applyFill="1" applyBorder="1"/>
    <xf numFmtId="0" fontId="10" fillId="2" borderId="37" xfId="0" applyFont="1" applyFill="1" applyBorder="1" applyAlignment="1">
      <alignment vertical="center"/>
    </xf>
    <xf numFmtId="0" fontId="11" fillId="2" borderId="25" xfId="0" applyFont="1" applyFill="1" applyBorder="1"/>
    <xf numFmtId="0" fontId="11" fillId="2" borderId="0" xfId="0" applyFont="1" applyFill="1" applyBorder="1"/>
    <xf numFmtId="0" fontId="11" fillId="2" borderId="43" xfId="0" applyFont="1" applyFill="1" applyBorder="1"/>
    <xf numFmtId="0" fontId="12" fillId="2" borderId="8" xfId="0" applyFont="1" applyFill="1" applyBorder="1" applyAlignment="1">
      <alignment horizontal="center" vertical="center"/>
    </xf>
    <xf numFmtId="49" fontId="13" fillId="0" borderId="34" xfId="0" applyNumberFormat="1" applyFont="1" applyBorder="1" applyAlignment="1">
      <alignment horizontal="center" vertical="center" wrapText="1"/>
    </xf>
    <xf numFmtId="14" fontId="11" fillId="0" borderId="29" xfId="0" applyNumberFormat="1" applyFont="1" applyBorder="1" applyAlignment="1">
      <alignment horizontal="center" vertical="center"/>
    </xf>
    <xf numFmtId="49" fontId="13" fillId="0" borderId="26" xfId="0" applyNumberFormat="1" applyFont="1" applyBorder="1" applyAlignment="1">
      <alignment horizontal="center" vertical="center" wrapText="1"/>
    </xf>
    <xf numFmtId="49" fontId="13" fillId="0" borderId="33" xfId="0" applyNumberFormat="1" applyFont="1" applyBorder="1" applyAlignment="1">
      <alignment horizontal="center" vertical="center"/>
    </xf>
    <xf numFmtId="14" fontId="11" fillId="0" borderId="49" xfId="0" applyNumberFormat="1" applyFont="1" applyBorder="1" applyAlignment="1">
      <alignment horizontal="center" vertical="center"/>
    </xf>
    <xf numFmtId="0" fontId="3" fillId="2" borderId="0" xfId="0" applyFont="1" applyFill="1"/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7" fillId="2" borderId="0" xfId="0" applyFont="1" applyFill="1"/>
    <xf numFmtId="0" fontId="8" fillId="0" borderId="14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2" borderId="45" xfId="0" applyFont="1" applyFill="1" applyBorder="1" applyAlignment="1">
      <alignment horizontal="center" vertical="center"/>
    </xf>
    <xf numFmtId="14" fontId="11" fillId="0" borderId="28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horizontal="center" vertical="center"/>
    </xf>
    <xf numFmtId="0" fontId="16" fillId="2" borderId="29" xfId="0" applyFont="1" applyFill="1" applyBorder="1" applyAlignment="1" applyProtection="1">
      <alignment horizontal="center" vertical="center"/>
    </xf>
    <xf numFmtId="0" fontId="16" fillId="2" borderId="27" xfId="0" applyFont="1" applyFill="1" applyBorder="1" applyAlignment="1" applyProtection="1">
      <alignment horizontal="center" vertical="center"/>
    </xf>
    <xf numFmtId="49" fontId="16" fillId="2" borderId="24" xfId="0" applyNumberFormat="1" applyFont="1" applyFill="1" applyBorder="1" applyAlignment="1" applyProtection="1">
      <alignment horizontal="center" vertical="center"/>
      <protection locked="0"/>
    </xf>
    <xf numFmtId="0" fontId="16" fillId="0" borderId="2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4" fontId="17" fillId="5" borderId="24" xfId="0" applyNumberFormat="1" applyFont="1" applyFill="1" applyBorder="1" applyAlignment="1" applyProtection="1">
      <alignment horizontal="center" vertical="center"/>
      <protection locked="0"/>
    </xf>
    <xf numFmtId="0" fontId="17" fillId="5" borderId="24" xfId="0" applyFont="1" applyFill="1" applyBorder="1" applyAlignment="1" applyProtection="1">
      <alignment horizontal="center" vertical="center"/>
      <protection locked="0"/>
    </xf>
    <xf numFmtId="49" fontId="17" fillId="5" borderId="24" xfId="0" applyNumberFormat="1" applyFont="1" applyFill="1" applyBorder="1" applyAlignment="1" applyProtection="1">
      <alignment horizontal="center" vertical="center"/>
      <protection locked="0"/>
    </xf>
    <xf numFmtId="14" fontId="17" fillId="5" borderId="31" xfId="0" applyNumberFormat="1" applyFont="1" applyFill="1" applyBorder="1" applyAlignment="1" applyProtection="1">
      <alignment horizontal="center" vertical="center"/>
      <protection locked="0"/>
    </xf>
    <xf numFmtId="0" fontId="17" fillId="5" borderId="31" xfId="0" applyFont="1" applyFill="1" applyBorder="1" applyAlignment="1" applyProtection="1">
      <alignment horizontal="center" vertical="center"/>
      <protection locked="0"/>
    </xf>
    <xf numFmtId="49" fontId="17" fillId="5" borderId="31" xfId="0" applyNumberFormat="1" applyFont="1" applyFill="1" applyBorder="1" applyAlignment="1" applyProtection="1">
      <alignment horizontal="center" vertical="center"/>
      <protection locked="0"/>
    </xf>
    <xf numFmtId="49" fontId="17" fillId="5" borderId="64" xfId="0" applyNumberFormat="1" applyFont="1" applyFill="1" applyBorder="1" applyAlignment="1" applyProtection="1">
      <alignment horizontal="center" vertical="center"/>
      <protection locked="0"/>
    </xf>
    <xf numFmtId="49" fontId="17" fillId="5" borderId="26" xfId="0" applyNumberFormat="1" applyFont="1" applyFill="1" applyBorder="1" applyAlignment="1" applyProtection="1">
      <alignment horizontal="center" vertical="center"/>
      <protection locked="0"/>
    </xf>
    <xf numFmtId="0" fontId="16" fillId="2" borderId="32" xfId="0" applyFont="1" applyFill="1" applyBorder="1" applyAlignment="1" applyProtection="1">
      <alignment horizontal="center" vertical="center"/>
    </xf>
    <xf numFmtId="49" fontId="16" fillId="2" borderId="31" xfId="0" applyNumberFormat="1" applyFont="1" applyFill="1" applyBorder="1" applyAlignment="1" applyProtection="1">
      <alignment horizontal="center" vertical="center"/>
      <protection locked="0"/>
    </xf>
    <xf numFmtId="49" fontId="16" fillId="2" borderId="31" xfId="3" applyNumberFormat="1" applyFont="1" applyFill="1" applyBorder="1" applyAlignment="1" applyProtection="1">
      <alignment horizontal="center" vertical="center" wrapText="1"/>
      <protection locked="0"/>
    </xf>
    <xf numFmtId="14" fontId="16" fillId="2" borderId="31" xfId="3" applyNumberFormat="1" applyFont="1" applyFill="1" applyBorder="1" applyAlignment="1" applyProtection="1">
      <alignment horizontal="center" vertical="center" wrapText="1"/>
      <protection locked="0"/>
    </xf>
    <xf numFmtId="0" fontId="16" fillId="2" borderId="51" xfId="0" applyFont="1" applyFill="1" applyBorder="1" applyAlignment="1" applyProtection="1">
      <alignment horizontal="center" vertical="center"/>
    </xf>
    <xf numFmtId="0" fontId="16" fillId="2" borderId="17" xfId="0" applyFont="1" applyFill="1" applyBorder="1" applyAlignment="1" applyProtection="1">
      <alignment horizontal="left" vertical="center"/>
    </xf>
    <xf numFmtId="0" fontId="16" fillId="2" borderId="14" xfId="0" applyFont="1" applyFill="1" applyBorder="1" applyAlignment="1" applyProtection="1">
      <alignment horizontal="left" vertical="center"/>
    </xf>
    <xf numFmtId="0" fontId="16" fillId="2" borderId="20" xfId="0" applyFont="1" applyFill="1" applyBorder="1" applyAlignment="1" applyProtection="1">
      <alignment horizontal="left" vertical="center"/>
    </xf>
    <xf numFmtId="14" fontId="11" fillId="0" borderId="46" xfId="0" applyNumberFormat="1" applyFont="1" applyBorder="1" applyAlignment="1">
      <alignment horizontal="center" vertical="center"/>
    </xf>
    <xf numFmtId="0" fontId="0" fillId="2" borderId="0" xfId="0" applyFont="1" applyFill="1"/>
    <xf numFmtId="14" fontId="11" fillId="0" borderId="24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4" fontId="11" fillId="0" borderId="29" xfId="0" applyNumberFormat="1" applyFont="1" applyBorder="1" applyAlignment="1">
      <alignment horizontal="center" vertical="center"/>
    </xf>
    <xf numFmtId="0" fontId="15" fillId="5" borderId="65" xfId="0" applyFont="1" applyFill="1" applyBorder="1" applyAlignment="1" applyProtection="1">
      <alignment horizontal="center" vertical="center"/>
    </xf>
    <xf numFmtId="44" fontId="16" fillId="2" borderId="21" xfId="3" applyFont="1" applyFill="1" applyBorder="1" applyAlignment="1" applyProtection="1">
      <alignment horizontal="center" vertical="center" wrapText="1"/>
    </xf>
    <xf numFmtId="0" fontId="16" fillId="2" borderId="5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/>
    <xf numFmtId="0" fontId="0" fillId="0" borderId="0" xfId="0" applyFont="1" applyBorder="1"/>
    <xf numFmtId="0" fontId="8" fillId="2" borderId="22" xfId="0" applyFont="1" applyFill="1" applyBorder="1" applyAlignment="1">
      <alignment horizontal="center" vertical="center"/>
    </xf>
    <xf numFmtId="14" fontId="11" fillId="0" borderId="31" xfId="0" applyNumberFormat="1" applyFont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49" fontId="15" fillId="2" borderId="36" xfId="0" applyNumberFormat="1" applyFont="1" applyFill="1" applyBorder="1" applyAlignment="1" applyProtection="1">
      <alignment horizontal="center" vertical="center"/>
    </xf>
    <xf numFmtId="49" fontId="15" fillId="5" borderId="55" xfId="0" applyNumberFormat="1" applyFont="1" applyFill="1" applyBorder="1" applyAlignment="1" applyProtection="1">
      <alignment horizontal="center" vertical="center"/>
    </xf>
    <xf numFmtId="49" fontId="15" fillId="2" borderId="55" xfId="0" applyNumberFormat="1" applyFont="1" applyFill="1" applyBorder="1" applyAlignment="1" applyProtection="1">
      <alignment horizontal="center" vertical="center"/>
    </xf>
    <xf numFmtId="0" fontId="15" fillId="2" borderId="25" xfId="2" applyNumberFormat="1" applyFont="1" applyFill="1" applyBorder="1" applyAlignment="1" applyProtection="1">
      <alignment horizontal="center" vertical="center" wrapText="1"/>
    </xf>
    <xf numFmtId="0" fontId="19" fillId="2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6" fillId="2" borderId="0" xfId="0" applyNumberFormat="1" applyFont="1" applyFill="1" applyBorder="1" applyAlignment="1" applyProtection="1">
      <alignment horizontal="center" vertical="center"/>
    </xf>
    <xf numFmtId="0" fontId="15" fillId="2" borderId="55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Alignment="1" applyProtection="1">
      <alignment horizontal="center" vertical="center"/>
    </xf>
    <xf numFmtId="0" fontId="16" fillId="0" borderId="0" xfId="0" applyNumberFormat="1" applyFont="1" applyAlignment="1" applyProtection="1">
      <alignment vertical="center"/>
    </xf>
    <xf numFmtId="14" fontId="29" fillId="5" borderId="23" xfId="0" applyNumberFormat="1" applyFont="1" applyFill="1" applyBorder="1" applyAlignment="1" applyProtection="1">
      <alignment horizontal="center" vertical="center"/>
      <protection locked="0"/>
    </xf>
    <xf numFmtId="0" fontId="29" fillId="5" borderId="23" xfId="0" applyFont="1" applyFill="1" applyBorder="1" applyAlignment="1" applyProtection="1">
      <alignment horizontal="center" vertical="center"/>
      <protection locked="0"/>
    </xf>
    <xf numFmtId="49" fontId="29" fillId="5" borderId="23" xfId="0" applyNumberFormat="1" applyFont="1" applyFill="1" applyBorder="1" applyAlignment="1" applyProtection="1">
      <alignment horizontal="center" vertical="center"/>
      <protection locked="0"/>
    </xf>
    <xf numFmtId="49" fontId="29" fillId="5" borderId="34" xfId="0" applyNumberFormat="1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25" fillId="5" borderId="55" xfId="0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49" fontId="11" fillId="0" borderId="46" xfId="0" applyNumberFormat="1" applyFont="1" applyBorder="1" applyAlignment="1">
      <alignment horizontal="left" vertical="center"/>
    </xf>
    <xf numFmtId="49" fontId="11" fillId="0" borderId="24" xfId="0" applyNumberFormat="1" applyFont="1" applyBorder="1" applyAlignment="1">
      <alignment horizontal="left" vertical="center"/>
    </xf>
    <xf numFmtId="49" fontId="11" fillId="0" borderId="28" xfId="0" applyNumberFormat="1" applyFont="1" applyBorder="1" applyAlignment="1">
      <alignment horizontal="left" vertical="center"/>
    </xf>
    <xf numFmtId="49" fontId="11" fillId="0" borderId="31" xfId="0" applyNumberFormat="1" applyFont="1" applyBorder="1" applyAlignment="1">
      <alignment horizontal="left" vertical="center"/>
    </xf>
    <xf numFmtId="0" fontId="11" fillId="0" borderId="29" xfId="0" applyNumberFormat="1" applyFont="1" applyBorder="1" applyAlignment="1">
      <alignment horizontal="left" vertical="center"/>
    </xf>
    <xf numFmtId="0" fontId="11" fillId="0" borderId="49" xfId="0" applyNumberFormat="1" applyFont="1" applyBorder="1" applyAlignment="1">
      <alignment horizontal="left" vertical="center"/>
    </xf>
    <xf numFmtId="0" fontId="23" fillId="5" borderId="54" xfId="0" applyFont="1" applyFill="1" applyBorder="1" applyAlignment="1" applyProtection="1">
      <alignment horizontal="center" vertical="center"/>
    </xf>
    <xf numFmtId="0" fontId="32" fillId="5" borderId="58" xfId="0" applyNumberFormat="1" applyFont="1" applyFill="1" applyBorder="1" applyAlignment="1" applyProtection="1">
      <alignment horizontal="left" vertical="center"/>
      <protection locked="0"/>
    </xf>
    <xf numFmtId="0" fontId="33" fillId="5" borderId="40" xfId="0" applyNumberFormat="1" applyFont="1" applyFill="1" applyBorder="1" applyAlignment="1" applyProtection="1">
      <alignment horizontal="left" vertical="center"/>
      <protection locked="0"/>
    </xf>
    <xf numFmtId="0" fontId="33" fillId="5" borderId="62" xfId="0" applyNumberFormat="1" applyFont="1" applyFill="1" applyBorder="1" applyAlignment="1" applyProtection="1">
      <alignment horizontal="left" vertical="center"/>
      <protection locked="0"/>
    </xf>
    <xf numFmtId="49" fontId="34" fillId="2" borderId="23" xfId="0" applyNumberFormat="1" applyFont="1" applyFill="1" applyBorder="1" applyAlignment="1" applyProtection="1">
      <alignment horizontal="left" vertical="center"/>
      <protection locked="0"/>
    </xf>
    <xf numFmtId="49" fontId="34" fillId="2" borderId="24" xfId="0" applyNumberFormat="1" applyFont="1" applyFill="1" applyBorder="1" applyAlignment="1" applyProtection="1">
      <alignment horizontal="left" vertical="center"/>
      <protection locked="0"/>
    </xf>
    <xf numFmtId="0" fontId="34" fillId="2" borderId="24" xfId="0" applyNumberFormat="1" applyFont="1" applyFill="1" applyBorder="1" applyAlignment="1" applyProtection="1">
      <alignment horizontal="left" vertical="center"/>
      <protection locked="0"/>
    </xf>
    <xf numFmtId="49" fontId="34" fillId="2" borderId="31" xfId="0" applyNumberFormat="1" applyFont="1" applyFill="1" applyBorder="1" applyAlignment="1" applyProtection="1">
      <alignment horizontal="left" vertical="center"/>
      <protection locked="0"/>
    </xf>
    <xf numFmtId="49" fontId="34" fillId="2" borderId="46" xfId="0" applyNumberFormat="1" applyFont="1" applyFill="1" applyBorder="1" applyAlignment="1" applyProtection="1">
      <alignment horizontal="left" vertical="center"/>
      <protection locked="0"/>
    </xf>
    <xf numFmtId="49" fontId="34" fillId="2" borderId="31" xfId="3" applyNumberFormat="1" applyFont="1" applyFill="1" applyBorder="1" applyAlignment="1" applyProtection="1">
      <alignment horizontal="left" vertical="center" wrapText="1"/>
      <protection locked="0"/>
    </xf>
    <xf numFmtId="0" fontId="34" fillId="2" borderId="46" xfId="0" applyFont="1" applyFill="1" applyBorder="1" applyAlignment="1" applyProtection="1">
      <alignment horizontal="left" vertical="center"/>
      <protection locked="0"/>
    </xf>
    <xf numFmtId="0" fontId="34" fillId="2" borderId="24" xfId="0" applyFont="1" applyFill="1" applyBorder="1" applyAlignment="1" applyProtection="1">
      <alignment horizontal="left" vertical="center"/>
      <protection locked="0"/>
    </xf>
    <xf numFmtId="0" fontId="34" fillId="2" borderId="31" xfId="0" applyFont="1" applyFill="1" applyBorder="1" applyAlignment="1" applyProtection="1">
      <alignment horizontal="left" vertical="center"/>
      <protection locked="0"/>
    </xf>
    <xf numFmtId="49" fontId="34" fillId="2" borderId="55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ont="1" applyFill="1"/>
    <xf numFmtId="0" fontId="12" fillId="0" borderId="3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25" fillId="2" borderId="55" xfId="0" applyFont="1" applyFill="1" applyBorder="1" applyAlignment="1" applyProtection="1">
      <alignment horizontal="center" vertical="center"/>
    </xf>
    <xf numFmtId="49" fontId="2" fillId="2" borderId="65" xfId="0" applyNumberFormat="1" applyFont="1" applyFill="1" applyBorder="1" applyAlignment="1" applyProtection="1">
      <alignment horizontal="center" vertical="center"/>
    </xf>
    <xf numFmtId="14" fontId="16" fillId="2" borderId="23" xfId="0" applyNumberFormat="1" applyFont="1" applyFill="1" applyBorder="1" applyAlignment="1" applyProtection="1">
      <alignment horizontal="center" vertical="center"/>
      <protection locked="0"/>
    </xf>
    <xf numFmtId="49" fontId="16" fillId="2" borderId="23" xfId="0" applyNumberFormat="1" applyFont="1" applyFill="1" applyBorder="1" applyAlignment="1" applyProtection="1">
      <alignment horizontal="center" vertical="center"/>
      <protection locked="0"/>
    </xf>
    <xf numFmtId="0" fontId="16" fillId="2" borderId="23" xfId="0" applyNumberFormat="1" applyFont="1" applyFill="1" applyBorder="1" applyAlignment="1" applyProtection="1">
      <alignment horizontal="left" vertical="center"/>
      <protection locked="0"/>
    </xf>
    <xf numFmtId="49" fontId="16" fillId="2" borderId="34" xfId="0" applyNumberFormat="1" applyFont="1" applyFill="1" applyBorder="1" applyAlignment="1" applyProtection="1">
      <alignment horizontal="center" vertical="center"/>
      <protection locked="0"/>
    </xf>
    <xf numFmtId="14" fontId="16" fillId="2" borderId="24" xfId="0" applyNumberFormat="1" applyFont="1" applyFill="1" applyBorder="1" applyAlignment="1" applyProtection="1">
      <alignment horizontal="center" vertical="center"/>
      <protection locked="0"/>
    </xf>
    <xf numFmtId="0" fontId="16" fillId="2" borderId="24" xfId="0" applyNumberFormat="1" applyFont="1" applyFill="1" applyBorder="1" applyAlignment="1" applyProtection="1">
      <alignment horizontal="left" vertical="center"/>
      <protection locked="0"/>
    </xf>
    <xf numFmtId="49" fontId="16" fillId="2" borderId="26" xfId="0" applyNumberFormat="1" applyFont="1" applyFill="1" applyBorder="1" applyAlignment="1" applyProtection="1">
      <alignment horizontal="center" vertical="center"/>
      <protection locked="0"/>
    </xf>
    <xf numFmtId="0" fontId="16" fillId="2" borderId="24" xfId="0" applyFont="1" applyFill="1" applyBorder="1" applyAlignment="1" applyProtection="1">
      <alignment horizontal="center" vertical="center"/>
      <protection locked="0"/>
    </xf>
    <xf numFmtId="14" fontId="16" fillId="2" borderId="31" xfId="0" applyNumberFormat="1" applyFont="1" applyFill="1" applyBorder="1" applyAlignment="1" applyProtection="1">
      <alignment horizontal="center" vertical="center"/>
      <protection locked="0"/>
    </xf>
    <xf numFmtId="0" fontId="16" fillId="2" borderId="31" xfId="0" applyNumberFormat="1" applyFont="1" applyFill="1" applyBorder="1" applyAlignment="1" applyProtection="1">
      <alignment horizontal="left" vertical="center"/>
      <protection locked="0"/>
    </xf>
    <xf numFmtId="49" fontId="16" fillId="2" borderId="33" xfId="0" applyNumberFormat="1" applyFont="1" applyFill="1" applyBorder="1" applyAlignment="1" applyProtection="1">
      <alignment horizontal="center" vertical="center"/>
      <protection locked="0"/>
    </xf>
    <xf numFmtId="0" fontId="23" fillId="2" borderId="21" xfId="0" applyFont="1" applyFill="1" applyBorder="1" applyAlignment="1" applyProtection="1">
      <alignment horizontal="center" vertical="center"/>
    </xf>
    <xf numFmtId="49" fontId="15" fillId="2" borderId="21" xfId="0" applyNumberFormat="1" applyFont="1" applyFill="1" applyBorder="1" applyAlignment="1" applyProtection="1">
      <alignment horizontal="center" vertical="center"/>
    </xf>
    <xf numFmtId="14" fontId="16" fillId="2" borderId="46" xfId="0" applyNumberFormat="1" applyFont="1" applyFill="1" applyBorder="1" applyAlignment="1" applyProtection="1">
      <alignment horizontal="center" vertical="center"/>
      <protection locked="0"/>
    </xf>
    <xf numFmtId="49" fontId="16" fillId="2" borderId="46" xfId="0" applyNumberFormat="1" applyFont="1" applyFill="1" applyBorder="1" applyAlignment="1" applyProtection="1">
      <alignment horizontal="center" vertical="center"/>
      <protection locked="0"/>
    </xf>
    <xf numFmtId="0" fontId="23" fillId="2" borderId="55" xfId="0" applyFont="1" applyFill="1" applyBorder="1" applyAlignment="1" applyProtection="1">
      <alignment horizontal="center" vertical="center"/>
    </xf>
    <xf numFmtId="49" fontId="16" fillId="2" borderId="3" xfId="0" applyNumberFormat="1" applyFont="1" applyFill="1" applyBorder="1" applyAlignment="1" applyProtection="1">
      <alignment horizontal="center" vertical="center"/>
      <protection locked="0"/>
    </xf>
    <xf numFmtId="0" fontId="16" fillId="2" borderId="46" xfId="0" applyFont="1" applyFill="1" applyBorder="1" applyAlignment="1" applyProtection="1">
      <alignment horizontal="center" vertical="center"/>
      <protection locked="0"/>
    </xf>
    <xf numFmtId="0" fontId="16" fillId="2" borderId="31" xfId="0" applyFont="1" applyFill="1" applyBorder="1" applyAlignment="1" applyProtection="1">
      <alignment horizontal="center" vertical="center"/>
      <protection locked="0"/>
    </xf>
    <xf numFmtId="0" fontId="34" fillId="2" borderId="46" xfId="0" applyNumberFormat="1" applyFont="1" applyFill="1" applyBorder="1" applyAlignment="1" applyProtection="1">
      <alignment horizontal="left" vertical="center"/>
      <protection locked="0"/>
    </xf>
    <xf numFmtId="49" fontId="20" fillId="2" borderId="56" xfId="0" applyNumberFormat="1" applyFont="1" applyFill="1" applyBorder="1" applyAlignment="1" applyProtection="1">
      <alignment horizontal="center" vertical="center" wrapText="1"/>
    </xf>
    <xf numFmtId="49" fontId="20" fillId="2" borderId="60" xfId="0" applyNumberFormat="1" applyFont="1" applyFill="1" applyBorder="1" applyAlignment="1" applyProtection="1">
      <alignment horizontal="center" vertical="center" wrapText="1"/>
    </xf>
    <xf numFmtId="0" fontId="36" fillId="2" borderId="24" xfId="0" applyFont="1" applyFill="1" applyBorder="1" applyAlignment="1" applyProtection="1">
      <alignment horizontal="left" vertical="center"/>
      <protection locked="0"/>
    </xf>
    <xf numFmtId="0" fontId="34" fillId="2" borderId="31" xfId="0" applyNumberFormat="1" applyFont="1" applyFill="1" applyBorder="1" applyAlignment="1" applyProtection="1">
      <alignment horizontal="left" vertical="center"/>
      <protection locked="0"/>
    </xf>
    <xf numFmtId="49" fontId="38" fillId="2" borderId="64" xfId="0" applyNumberFormat="1" applyFont="1" applyFill="1" applyBorder="1" applyAlignment="1" applyProtection="1">
      <alignment horizontal="center" vertical="center"/>
    </xf>
    <xf numFmtId="49" fontId="20" fillId="2" borderId="69" xfId="0" applyNumberFormat="1" applyFont="1" applyFill="1" applyBorder="1" applyAlignment="1" applyProtection="1">
      <alignment horizontal="center" vertical="center" wrapText="1"/>
    </xf>
    <xf numFmtId="49" fontId="17" fillId="2" borderId="56" xfId="0" applyNumberFormat="1" applyFont="1" applyFill="1" applyBorder="1" applyAlignment="1" applyProtection="1">
      <alignment horizontal="center" vertical="center"/>
    </xf>
    <xf numFmtId="49" fontId="17" fillId="2" borderId="60" xfId="0" applyNumberFormat="1" applyFont="1" applyFill="1" applyBorder="1" applyAlignment="1" applyProtection="1">
      <alignment horizontal="center" vertical="center"/>
    </xf>
    <xf numFmtId="0" fontId="16" fillId="2" borderId="44" xfId="0" applyFont="1" applyFill="1" applyBorder="1" applyAlignment="1" applyProtection="1">
      <alignment horizontal="center" vertical="center"/>
    </xf>
    <xf numFmtId="49" fontId="34" fillId="2" borderId="28" xfId="0" applyNumberFormat="1" applyFont="1" applyFill="1" applyBorder="1" applyAlignment="1" applyProtection="1">
      <alignment horizontal="left" vertical="center"/>
      <protection locked="0"/>
    </xf>
    <xf numFmtId="14" fontId="16" fillId="2" borderId="28" xfId="0" applyNumberFormat="1" applyFont="1" applyFill="1" applyBorder="1" applyAlignment="1" applyProtection="1">
      <alignment horizontal="center" vertical="center"/>
      <protection locked="0"/>
    </xf>
    <xf numFmtId="49" fontId="16" fillId="2" borderId="28" xfId="0" applyNumberFormat="1" applyFont="1" applyFill="1" applyBorder="1" applyAlignment="1" applyProtection="1">
      <alignment horizontal="center" vertical="center"/>
      <protection locked="0"/>
    </xf>
    <xf numFmtId="49" fontId="37" fillId="2" borderId="69" xfId="0" applyNumberFormat="1" applyFont="1" applyFill="1" applyBorder="1" applyAlignment="1" applyProtection="1">
      <alignment horizontal="center" vertical="center"/>
    </xf>
    <xf numFmtId="49" fontId="17" fillId="2" borderId="59" xfId="0" applyNumberFormat="1" applyFont="1" applyFill="1" applyBorder="1" applyAlignment="1" applyProtection="1">
      <alignment horizontal="center" vertical="center"/>
    </xf>
    <xf numFmtId="49" fontId="37" fillId="2" borderId="64" xfId="0" applyNumberFormat="1" applyFont="1" applyFill="1" applyBorder="1" applyAlignment="1" applyProtection="1">
      <alignment horizontal="center" vertical="center"/>
    </xf>
    <xf numFmtId="14" fontId="16" fillId="2" borderId="55" xfId="0" applyNumberFormat="1" applyFont="1" applyFill="1" applyBorder="1" applyAlignment="1" applyProtection="1">
      <alignment horizontal="center" vertical="center"/>
      <protection locked="0"/>
    </xf>
    <xf numFmtId="49" fontId="16" fillId="2" borderId="55" xfId="0" applyNumberFormat="1" applyFont="1" applyFill="1" applyBorder="1" applyAlignment="1" applyProtection="1">
      <alignment horizontal="center" vertical="center"/>
      <protection locked="0"/>
    </xf>
    <xf numFmtId="49" fontId="17" fillId="2" borderId="64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>
      <alignment vertical="center"/>
    </xf>
    <xf numFmtId="0" fontId="35" fillId="2" borderId="0" xfId="0" applyNumberFormat="1" applyFont="1" applyFill="1" applyBorder="1" applyAlignment="1" applyProtection="1">
      <alignment horizontal="left" vertical="center"/>
    </xf>
    <xf numFmtId="0" fontId="16" fillId="2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49" fontId="16" fillId="0" borderId="0" xfId="0" applyNumberFormat="1" applyFont="1" applyAlignment="1" applyProtection="1">
      <alignment horizontal="center" vertical="center"/>
    </xf>
    <xf numFmtId="0" fontId="34" fillId="5" borderId="40" xfId="0" quotePrefix="1" applyNumberFormat="1" applyFont="1" applyFill="1" applyBorder="1" applyAlignment="1" applyProtection="1">
      <alignment horizontal="left" vertical="center"/>
      <protection locked="0"/>
    </xf>
    <xf numFmtId="14" fontId="16" fillId="5" borderId="24" xfId="0" applyNumberFormat="1" applyFont="1" applyFill="1" applyBorder="1" applyAlignment="1" applyProtection="1">
      <alignment horizontal="center" vertical="center"/>
      <protection locked="0"/>
    </xf>
    <xf numFmtId="0" fontId="16" fillId="5" borderId="24" xfId="0" applyFont="1" applyFill="1" applyBorder="1" applyAlignment="1" applyProtection="1">
      <alignment horizontal="center" vertical="center"/>
      <protection locked="0"/>
    </xf>
    <xf numFmtId="49" fontId="16" fillId="5" borderId="24" xfId="0" applyNumberFormat="1" applyFont="1" applyFill="1" applyBorder="1" applyAlignment="1" applyProtection="1">
      <alignment horizontal="center" vertical="center"/>
      <protection locked="0"/>
    </xf>
    <xf numFmtId="49" fontId="16" fillId="5" borderId="60" xfId="0" applyNumberFormat="1" applyFont="1" applyFill="1" applyBorder="1" applyAlignment="1" applyProtection="1">
      <alignment horizontal="center" vertical="center"/>
      <protection locked="0"/>
    </xf>
    <xf numFmtId="0" fontId="23" fillId="2" borderId="46" xfId="0" applyFont="1" applyFill="1" applyBorder="1" applyAlignment="1" applyProtection="1">
      <alignment horizontal="center" vertical="center"/>
      <protection locked="0"/>
    </xf>
    <xf numFmtId="0" fontId="23" fillId="2" borderId="46" xfId="0" applyFont="1" applyFill="1" applyBorder="1" applyAlignment="1" applyProtection="1">
      <alignment horizontal="left" vertical="center"/>
      <protection locked="0"/>
    </xf>
    <xf numFmtId="14" fontId="23" fillId="2" borderId="46" xfId="0" applyNumberFormat="1" applyFont="1" applyFill="1" applyBorder="1" applyAlignment="1" applyProtection="1">
      <alignment horizontal="center" vertical="center"/>
      <protection locked="0"/>
    </xf>
    <xf numFmtId="49" fontId="40" fillId="2" borderId="46" xfId="0" applyNumberFormat="1" applyFont="1" applyFill="1" applyBorder="1" applyAlignment="1" applyProtection="1">
      <alignment horizontal="center" vertical="center"/>
      <protection locked="0"/>
    </xf>
    <xf numFmtId="49" fontId="23" fillId="2" borderId="46" xfId="0" applyNumberFormat="1" applyFont="1" applyFill="1" applyBorder="1" applyAlignment="1" applyProtection="1">
      <alignment horizontal="center" vertical="center"/>
      <protection locked="0"/>
    </xf>
    <xf numFmtId="0" fontId="23" fillId="2" borderId="24" xfId="0" applyNumberFormat="1" applyFont="1" applyFill="1" applyBorder="1" applyAlignment="1" applyProtection="1">
      <alignment horizontal="left" vertical="center"/>
      <protection locked="0"/>
    </xf>
    <xf numFmtId="14" fontId="23" fillId="2" borderId="24" xfId="0" applyNumberFormat="1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49" fontId="23" fillId="2" borderId="24" xfId="0" applyNumberFormat="1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left" vertical="center"/>
      <protection locked="0"/>
    </xf>
    <xf numFmtId="49" fontId="41" fillId="2" borderId="24" xfId="0" applyNumberFormat="1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left" vertical="center"/>
      <protection locked="0"/>
    </xf>
    <xf numFmtId="14" fontId="23" fillId="2" borderId="31" xfId="0" applyNumberFormat="1" applyFont="1" applyFill="1" applyBorder="1" applyAlignment="1" applyProtection="1">
      <alignment horizontal="center" vertical="center"/>
      <protection locked="0"/>
    </xf>
    <xf numFmtId="0" fontId="23" fillId="2" borderId="31" xfId="0" applyFont="1" applyFill="1" applyBorder="1" applyAlignment="1" applyProtection="1">
      <alignment horizontal="center" vertical="center"/>
      <protection locked="0"/>
    </xf>
    <xf numFmtId="49" fontId="40" fillId="2" borderId="31" xfId="0" applyNumberFormat="1" applyFont="1" applyFill="1" applyBorder="1" applyAlignment="1" applyProtection="1">
      <alignment horizontal="center" vertical="center"/>
      <protection locked="0"/>
    </xf>
    <xf numFmtId="49" fontId="23" fillId="2" borderId="31" xfId="0" applyNumberFormat="1" applyFont="1" applyFill="1" applyBorder="1" applyAlignment="1" applyProtection="1">
      <alignment horizontal="center" vertical="center"/>
      <protection locked="0"/>
    </xf>
    <xf numFmtId="0" fontId="15" fillId="2" borderId="55" xfId="0" applyFont="1" applyFill="1" applyBorder="1" applyAlignment="1" applyProtection="1">
      <alignment horizontal="center" vertical="center"/>
    </xf>
    <xf numFmtId="44" fontId="16" fillId="2" borderId="61" xfId="3" applyFont="1" applyFill="1" applyBorder="1" applyAlignment="1" applyProtection="1">
      <alignment horizontal="center" vertical="center" wrapText="1"/>
    </xf>
    <xf numFmtId="0" fontId="16" fillId="2" borderId="0" xfId="3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26" fillId="2" borderId="36" xfId="0" applyFont="1" applyFill="1" applyBorder="1" applyAlignment="1" applyProtection="1">
      <alignment horizontal="center" vertical="center"/>
    </xf>
    <xf numFmtId="49" fontId="16" fillId="2" borderId="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horizontal="center" vertical="center"/>
    </xf>
    <xf numFmtId="49" fontId="16" fillId="2" borderId="0" xfId="0" applyNumberFormat="1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horizontal="center" vertical="center"/>
    </xf>
    <xf numFmtId="0" fontId="16" fillId="2" borderId="0" xfId="0" applyNumberFormat="1" applyFont="1" applyFill="1" applyAlignment="1" applyProtection="1">
      <alignment horizontal="center" vertical="center"/>
    </xf>
    <xf numFmtId="49" fontId="24" fillId="2" borderId="25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Alignment="1" applyProtection="1">
      <alignment vertical="center"/>
    </xf>
    <xf numFmtId="0" fontId="34" fillId="2" borderId="0" xfId="0" applyFont="1" applyFill="1" applyAlignment="1" applyProtection="1">
      <alignment vertical="center"/>
    </xf>
    <xf numFmtId="49" fontId="16" fillId="2" borderId="0" xfId="0" applyNumberFormat="1" applyFont="1" applyFill="1" applyAlignment="1" applyProtection="1">
      <alignment vertical="center"/>
    </xf>
    <xf numFmtId="0" fontId="16" fillId="2" borderId="0" xfId="0" applyNumberFormat="1" applyFont="1" applyFill="1" applyAlignment="1" applyProtection="1">
      <alignment vertical="center"/>
    </xf>
    <xf numFmtId="0" fontId="23" fillId="2" borderId="0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vertical="center"/>
    </xf>
    <xf numFmtId="49" fontId="23" fillId="2" borderId="25" xfId="0" applyNumberFormat="1" applyFont="1" applyFill="1" applyBorder="1" applyAlignment="1" applyProtection="1">
      <alignment horizontal="center" vertical="center"/>
    </xf>
    <xf numFmtId="49" fontId="23" fillId="2" borderId="0" xfId="0" applyNumberFormat="1" applyFont="1" applyFill="1" applyBorder="1" applyAlignment="1" applyProtection="1">
      <alignment vertical="center"/>
    </xf>
    <xf numFmtId="0" fontId="34" fillId="2" borderId="0" xfId="0" applyNumberFormat="1" applyFont="1" applyFill="1" applyBorder="1" applyAlignment="1" applyProtection="1">
      <alignment horizontal="center" vertical="center"/>
    </xf>
    <xf numFmtId="14" fontId="16" fillId="2" borderId="59" xfId="0" applyNumberFormat="1" applyFont="1" applyFill="1" applyBorder="1" applyAlignment="1" applyProtection="1">
      <alignment horizontal="center" vertical="center"/>
      <protection locked="0"/>
    </xf>
    <xf numFmtId="14" fontId="16" fillId="2" borderId="60" xfId="0" applyNumberFormat="1" applyFont="1" applyFill="1" applyBorder="1" applyAlignment="1" applyProtection="1">
      <alignment horizontal="center" vertical="center"/>
      <protection locked="0"/>
    </xf>
    <xf numFmtId="14" fontId="16" fillId="2" borderId="64" xfId="0" applyNumberFormat="1" applyFont="1" applyFill="1" applyBorder="1" applyAlignment="1" applyProtection="1">
      <alignment horizontal="center" vertical="center"/>
      <protection locked="0"/>
    </xf>
    <xf numFmtId="0" fontId="23" fillId="2" borderId="25" xfId="0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center" vertical="center"/>
    </xf>
    <xf numFmtId="0" fontId="24" fillId="2" borderId="25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center" vertical="center"/>
    </xf>
    <xf numFmtId="0" fontId="15" fillId="2" borderId="65" xfId="0" applyNumberFormat="1" applyFont="1" applyFill="1" applyBorder="1" applyAlignment="1" applyProtection="1">
      <alignment horizontal="center" vertical="center"/>
    </xf>
    <xf numFmtId="0" fontId="15" fillId="2" borderId="54" xfId="0" applyNumberFormat="1" applyFont="1" applyFill="1" applyBorder="1" applyAlignment="1" applyProtection="1">
      <alignment horizontal="center" vertical="center"/>
    </xf>
    <xf numFmtId="0" fontId="16" fillId="2" borderId="34" xfId="0" applyNumberFormat="1" applyFont="1" applyFill="1" applyBorder="1" applyAlignment="1" applyProtection="1">
      <alignment horizontal="left" vertical="center"/>
      <protection locked="0"/>
    </xf>
    <xf numFmtId="0" fontId="16" fillId="2" borderId="29" xfId="0" applyNumberFormat="1" applyFont="1" applyFill="1" applyBorder="1" applyAlignment="1" applyProtection="1">
      <alignment horizontal="left" vertical="center"/>
      <protection locked="0"/>
    </xf>
    <xf numFmtId="0" fontId="16" fillId="2" borderId="26" xfId="0" applyNumberFormat="1" applyFont="1" applyFill="1" applyBorder="1" applyAlignment="1" applyProtection="1">
      <alignment horizontal="left" vertical="center"/>
      <protection locked="0"/>
    </xf>
    <xf numFmtId="0" fontId="16" fillId="2" borderId="27" xfId="0" applyNumberFormat="1" applyFont="1" applyFill="1" applyBorder="1" applyAlignment="1" applyProtection="1">
      <alignment horizontal="left" vertical="center"/>
      <protection locked="0"/>
    </xf>
    <xf numFmtId="0" fontId="16" fillId="2" borderId="33" xfId="0" applyNumberFormat="1" applyFont="1" applyFill="1" applyBorder="1" applyAlignment="1" applyProtection="1">
      <alignment horizontal="left" vertical="center"/>
      <protection locked="0"/>
    </xf>
    <xf numFmtId="0" fontId="16" fillId="2" borderId="32" xfId="0" applyNumberFormat="1" applyFont="1" applyFill="1" applyBorder="1" applyAlignment="1" applyProtection="1">
      <alignment horizontal="left" vertical="center"/>
      <protection locked="0"/>
    </xf>
    <xf numFmtId="0" fontId="15" fillId="2" borderId="35" xfId="0" applyFont="1" applyFill="1" applyBorder="1" applyAlignment="1" applyProtection="1">
      <alignment horizontal="center" vertical="center"/>
    </xf>
    <xf numFmtId="0" fontId="15" fillId="2" borderId="55" xfId="0" applyFont="1" applyFill="1" applyBorder="1" applyAlignment="1" applyProtection="1">
      <alignment horizontal="center" vertical="center"/>
    </xf>
    <xf numFmtId="0" fontId="23" fillId="2" borderId="33" xfId="0" applyNumberFormat="1" applyFont="1" applyFill="1" applyBorder="1" applyAlignment="1" applyProtection="1">
      <alignment horizontal="left" vertical="center"/>
      <protection locked="0"/>
    </xf>
    <xf numFmtId="0" fontId="23" fillId="2" borderId="53" xfId="0" applyNumberFormat="1" applyFont="1" applyFill="1" applyBorder="1" applyAlignment="1" applyProtection="1">
      <alignment horizontal="left" vertical="center"/>
      <protection locked="0"/>
    </xf>
    <xf numFmtId="44" fontId="16" fillId="2" borderId="61" xfId="3" applyFont="1" applyFill="1" applyBorder="1" applyAlignment="1" applyProtection="1">
      <alignment horizontal="center" vertical="center" wrapText="1"/>
    </xf>
    <xf numFmtId="44" fontId="16" fillId="2" borderId="14" xfId="3" applyFont="1" applyFill="1" applyBorder="1" applyAlignment="1" applyProtection="1">
      <alignment horizontal="center" vertical="center" wrapText="1"/>
    </xf>
    <xf numFmtId="44" fontId="16" fillId="2" borderId="20" xfId="3" applyFont="1" applyFill="1" applyBorder="1" applyAlignment="1" applyProtection="1">
      <alignment horizontal="center" vertical="center" wrapText="1"/>
    </xf>
    <xf numFmtId="0" fontId="23" fillId="2" borderId="47" xfId="0" applyNumberFormat="1" applyFont="1" applyFill="1" applyBorder="1" applyAlignment="1" applyProtection="1">
      <alignment horizontal="left" vertical="center"/>
      <protection locked="0"/>
    </xf>
    <xf numFmtId="0" fontId="23" fillId="2" borderId="52" xfId="0" applyNumberFormat="1" applyFont="1" applyFill="1" applyBorder="1" applyAlignment="1" applyProtection="1">
      <alignment horizontal="left" vertical="center"/>
      <protection locked="0"/>
    </xf>
    <xf numFmtId="0" fontId="23" fillId="2" borderId="26" xfId="0" applyNumberFormat="1" applyFont="1" applyFill="1" applyBorder="1" applyAlignment="1" applyProtection="1">
      <alignment horizontal="left" vertical="center"/>
      <protection locked="0"/>
    </xf>
    <xf numFmtId="0" fontId="23" fillId="2" borderId="15" xfId="0" applyNumberFormat="1" applyFont="1" applyFill="1" applyBorder="1" applyAlignment="1" applyProtection="1">
      <alignment horizontal="left" vertical="center"/>
      <protection locked="0"/>
    </xf>
    <xf numFmtId="0" fontId="16" fillId="2" borderId="67" xfId="0" applyNumberFormat="1" applyFont="1" applyFill="1" applyBorder="1" applyAlignment="1" applyProtection="1">
      <alignment horizontal="left" vertical="center"/>
      <protection locked="0"/>
    </xf>
    <xf numFmtId="0" fontId="16" fillId="2" borderId="44" xfId="0" applyNumberFormat="1" applyFont="1" applyFill="1" applyBorder="1" applyAlignment="1" applyProtection="1">
      <alignment horizontal="left" vertical="center"/>
      <protection locked="0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5" fillId="2" borderId="8" xfId="0" applyNumberFormat="1" applyFont="1" applyFill="1" applyBorder="1" applyAlignment="1" applyProtection="1">
      <alignment horizontal="center" vertical="center"/>
    </xf>
    <xf numFmtId="44" fontId="16" fillId="2" borderId="45" xfId="3" applyFont="1" applyFill="1" applyBorder="1" applyAlignment="1" applyProtection="1">
      <alignment horizontal="center" vertical="center" wrapText="1"/>
    </xf>
    <xf numFmtId="44" fontId="16" fillId="2" borderId="9" xfId="3" applyFont="1" applyFill="1" applyBorder="1" applyAlignment="1" applyProtection="1">
      <alignment horizontal="center" vertical="center" wrapText="1"/>
    </xf>
    <xf numFmtId="0" fontId="16" fillId="2" borderId="47" xfId="0" applyNumberFormat="1" applyFont="1" applyFill="1" applyBorder="1" applyAlignment="1" applyProtection="1">
      <alignment horizontal="left" vertical="center"/>
      <protection locked="0"/>
    </xf>
    <xf numFmtId="0" fontId="16" fillId="2" borderId="11" xfId="0" applyNumberFormat="1" applyFont="1" applyFill="1" applyBorder="1" applyAlignment="1" applyProtection="1">
      <alignment horizontal="left" vertical="center"/>
      <protection locked="0"/>
    </xf>
    <xf numFmtId="0" fontId="16" fillId="2" borderId="19" xfId="0" applyNumberFormat="1" applyFont="1" applyFill="1" applyBorder="1" applyAlignment="1" applyProtection="1">
      <alignment horizontal="left" vertical="center"/>
      <protection locked="0"/>
    </xf>
    <xf numFmtId="0" fontId="16" fillId="2" borderId="42" xfId="3" applyNumberFormat="1" applyFont="1" applyFill="1" applyBorder="1" applyAlignment="1" applyProtection="1">
      <alignment horizontal="center" vertical="center" wrapText="1"/>
    </xf>
    <xf numFmtId="0" fontId="16" fillId="2" borderId="0" xfId="3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5" borderId="40" xfId="0" applyFont="1" applyFill="1" applyBorder="1" applyAlignment="1" applyProtection="1">
      <alignment horizontal="left" vertical="center"/>
    </xf>
    <xf numFmtId="0" fontId="16" fillId="5" borderId="60" xfId="0" applyFont="1" applyFill="1" applyBorder="1" applyAlignment="1" applyProtection="1">
      <alignment horizontal="left" vertical="center"/>
    </xf>
    <xf numFmtId="0" fontId="15" fillId="4" borderId="7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5" borderId="35" xfId="0" applyFont="1" applyFill="1" applyBorder="1" applyAlignment="1" applyProtection="1">
      <alignment horizontal="center" vertical="center"/>
    </xf>
    <xf numFmtId="0" fontId="15" fillId="5" borderId="36" xfId="0" applyFont="1" applyFill="1" applyBorder="1" applyAlignment="1" applyProtection="1">
      <alignment horizontal="center" vertical="center"/>
    </xf>
    <xf numFmtId="0" fontId="16" fillId="5" borderId="58" xfId="0" applyFont="1" applyFill="1" applyBorder="1" applyAlignment="1" applyProtection="1">
      <alignment horizontal="left" vertical="center"/>
    </xf>
    <xf numFmtId="0" fontId="16" fillId="5" borderId="59" xfId="0" applyFont="1" applyFill="1" applyBorder="1" applyAlignment="1" applyProtection="1">
      <alignment horizontal="left" vertical="center"/>
    </xf>
    <xf numFmtId="0" fontId="15" fillId="3" borderId="1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24" fillId="3" borderId="7" xfId="0" applyFont="1" applyFill="1" applyBorder="1" applyAlignment="1" applyProtection="1">
      <alignment horizontal="center" vertical="center"/>
    </xf>
    <xf numFmtId="0" fontId="24" fillId="3" borderId="37" xfId="0" applyFont="1" applyFill="1" applyBorder="1" applyAlignment="1" applyProtection="1">
      <alignment horizontal="center" vertical="center"/>
    </xf>
    <xf numFmtId="0" fontId="24" fillId="3" borderId="8" xfId="0" applyFont="1" applyFill="1" applyBorder="1" applyAlignment="1" applyProtection="1">
      <alignment horizontal="center" vertical="center"/>
    </xf>
    <xf numFmtId="0" fontId="31" fillId="4" borderId="7" xfId="0" applyFont="1" applyFill="1" applyBorder="1" applyAlignment="1" applyProtection="1">
      <alignment horizontal="center" vertical="center" wrapText="1"/>
      <protection locked="0"/>
    </xf>
    <xf numFmtId="0" fontId="31" fillId="4" borderId="37" xfId="0" applyFont="1" applyFill="1" applyBorder="1" applyAlignment="1" applyProtection="1">
      <alignment horizontal="center" vertical="center" wrapText="1"/>
      <protection locked="0"/>
    </xf>
    <xf numFmtId="0" fontId="31" fillId="4" borderId="8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 wrapText="1"/>
    </xf>
    <xf numFmtId="0" fontId="15" fillId="5" borderId="55" xfId="0" applyNumberFormat="1" applyFont="1" applyFill="1" applyBorder="1" applyAlignment="1" applyProtection="1">
      <alignment horizontal="center" vertical="center"/>
    </xf>
    <xf numFmtId="0" fontId="30" fillId="5" borderId="23" xfId="1" applyNumberFormat="1" applyFont="1" applyFill="1" applyBorder="1" applyAlignment="1" applyProtection="1">
      <alignment horizontal="center" vertical="center"/>
      <protection locked="0"/>
    </xf>
    <xf numFmtId="0" fontId="18" fillId="5" borderId="24" xfId="1" applyNumberFormat="1" applyFont="1" applyFill="1" applyBorder="1" applyAlignment="1" applyProtection="1">
      <alignment horizontal="center" vertical="center"/>
      <protection locked="0"/>
    </xf>
    <xf numFmtId="0" fontId="18" fillId="5" borderId="31" xfId="1" applyNumberFormat="1" applyFont="1" applyFill="1" applyBorder="1" applyAlignment="1" applyProtection="1">
      <alignment horizontal="center" vertical="center"/>
      <protection locked="0"/>
    </xf>
    <xf numFmtId="0" fontId="15" fillId="5" borderId="55" xfId="0" applyFont="1" applyFill="1" applyBorder="1" applyAlignment="1" applyProtection="1">
      <alignment horizontal="center" vertical="center"/>
    </xf>
    <xf numFmtId="0" fontId="15" fillId="5" borderId="23" xfId="0" applyFont="1" applyFill="1" applyBorder="1" applyAlignment="1" applyProtection="1">
      <alignment horizontal="center" vertical="center"/>
      <protection locked="0"/>
    </xf>
    <xf numFmtId="0" fontId="15" fillId="5" borderId="59" xfId="0" applyFont="1" applyFill="1" applyBorder="1" applyAlignment="1" applyProtection="1">
      <alignment horizontal="center" vertical="center"/>
      <protection locked="0"/>
    </xf>
    <xf numFmtId="0" fontId="16" fillId="5" borderId="24" xfId="0" applyFont="1" applyFill="1" applyBorder="1" applyAlignment="1" applyProtection="1">
      <alignment horizontal="center" vertical="center"/>
      <protection locked="0"/>
    </xf>
    <xf numFmtId="0" fontId="16" fillId="5" borderId="60" xfId="0" applyFont="1" applyFill="1" applyBorder="1" applyAlignment="1" applyProtection="1">
      <alignment horizontal="center" vertical="center"/>
      <protection locked="0"/>
    </xf>
    <xf numFmtId="0" fontId="16" fillId="5" borderId="31" xfId="0" applyFont="1" applyFill="1" applyBorder="1" applyAlignment="1" applyProtection="1">
      <alignment horizontal="center" vertical="center"/>
      <protection locked="0"/>
    </xf>
    <xf numFmtId="0" fontId="16" fillId="5" borderId="64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5" fillId="2" borderId="54" xfId="0" applyFont="1" applyFill="1" applyBorder="1" applyAlignment="1" applyProtection="1">
      <alignment horizontal="center" vertical="center"/>
    </xf>
    <xf numFmtId="0" fontId="16" fillId="5" borderId="62" xfId="0" applyFont="1" applyFill="1" applyBorder="1" applyAlignment="1" applyProtection="1">
      <alignment horizontal="left" vertical="center"/>
    </xf>
    <xf numFmtId="0" fontId="16" fillId="5" borderId="64" xfId="0" applyFont="1" applyFill="1" applyBorder="1" applyAlignment="1" applyProtection="1">
      <alignment horizontal="left" vertical="center"/>
    </xf>
    <xf numFmtId="0" fontId="16" fillId="2" borderId="13" xfId="0" applyNumberFormat="1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center" vertical="center"/>
    </xf>
    <xf numFmtId="0" fontId="15" fillId="2" borderId="21" xfId="0" applyFont="1" applyFill="1" applyBorder="1" applyAlignment="1" applyProtection="1">
      <alignment horizontal="center" vertical="center"/>
    </xf>
    <xf numFmtId="0" fontId="15" fillId="2" borderId="7" xfId="0" applyNumberFormat="1" applyFont="1" applyFill="1" applyBorder="1" applyAlignment="1" applyProtection="1">
      <alignment horizontal="center" vertical="center"/>
    </xf>
    <xf numFmtId="44" fontId="16" fillId="2" borderId="14" xfId="3" applyFont="1" applyFill="1" applyBorder="1" applyAlignment="1" applyProtection="1">
      <alignment horizontal="center" vertical="center"/>
    </xf>
    <xf numFmtId="44" fontId="16" fillId="2" borderId="20" xfId="3" applyFont="1" applyFill="1" applyBorder="1" applyAlignment="1" applyProtection="1">
      <alignment horizontal="center" vertical="center"/>
    </xf>
    <xf numFmtId="0" fontId="16" fillId="2" borderId="52" xfId="0" applyNumberFormat="1" applyFont="1" applyFill="1" applyBorder="1" applyAlignment="1" applyProtection="1">
      <alignment horizontal="left" vertical="center"/>
      <protection locked="0"/>
    </xf>
    <xf numFmtId="0" fontId="16" fillId="2" borderId="15" xfId="0" applyNumberFormat="1" applyFont="1" applyFill="1" applyBorder="1" applyAlignment="1" applyProtection="1">
      <alignment horizontal="left" vertical="center"/>
      <protection locked="0"/>
    </xf>
    <xf numFmtId="0" fontId="16" fillId="2" borderId="53" xfId="0" applyNumberFormat="1" applyFont="1" applyFill="1" applyBorder="1" applyAlignment="1" applyProtection="1">
      <alignment horizontal="left" vertical="center"/>
      <protection locked="0"/>
    </xf>
    <xf numFmtId="0" fontId="16" fillId="2" borderId="65" xfId="0" applyNumberFormat="1" applyFont="1" applyFill="1" applyBorder="1" applyAlignment="1" applyProtection="1">
      <alignment horizontal="left" vertical="center"/>
      <protection locked="0"/>
    </xf>
    <xf numFmtId="0" fontId="16" fillId="2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44" fontId="16" fillId="2" borderId="17" xfId="3" applyFont="1" applyFill="1" applyBorder="1" applyAlignment="1" applyProtection="1">
      <alignment horizontal="center" vertical="center" wrapText="1"/>
    </xf>
    <xf numFmtId="44" fontId="16" fillId="2" borderId="63" xfId="3" applyFont="1" applyFill="1" applyBorder="1" applyAlignment="1" applyProtection="1">
      <alignment horizontal="center" vertical="center"/>
    </xf>
    <xf numFmtId="0" fontId="16" fillId="2" borderId="51" xfId="0" applyNumberFormat="1" applyFont="1" applyFill="1" applyBorder="1" applyAlignment="1" applyProtection="1">
      <alignment horizontal="left" vertical="center"/>
      <protection locked="0"/>
    </xf>
    <xf numFmtId="0" fontId="16" fillId="2" borderId="33" xfId="3" applyNumberFormat="1" applyFont="1" applyFill="1" applyBorder="1" applyAlignment="1" applyProtection="1">
      <alignment horizontal="left" vertical="center" wrapText="1"/>
      <protection locked="0"/>
    </xf>
    <xf numFmtId="0" fontId="16" fillId="2" borderId="19" xfId="3" applyNumberFormat="1" applyFont="1" applyFill="1" applyBorder="1" applyAlignment="1" applyProtection="1">
      <alignment horizontal="left" vertical="center" wrapText="1"/>
      <protection locked="0"/>
    </xf>
    <xf numFmtId="0" fontId="15" fillId="2" borderId="0" xfId="2" applyNumberFormat="1" applyFont="1" applyFill="1" applyBorder="1" applyAlignment="1" applyProtection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49" fontId="11" fillId="0" borderId="33" xfId="0" applyNumberFormat="1" applyFont="1" applyBorder="1" applyAlignment="1">
      <alignment horizontal="left" vertical="center"/>
    </xf>
    <xf numFmtId="0" fontId="11" fillId="0" borderId="53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49" fontId="11" fillId="0" borderId="33" xfId="0" applyNumberFormat="1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49" fontId="11" fillId="0" borderId="47" xfId="0" applyNumberFormat="1" applyFont="1" applyBorder="1" applyAlignment="1">
      <alignment horizontal="left" vertical="center"/>
    </xf>
    <xf numFmtId="0" fontId="11" fillId="0" borderId="52" xfId="0" applyNumberFormat="1" applyFont="1" applyBorder="1" applyAlignment="1">
      <alignment horizontal="left" vertical="center"/>
    </xf>
    <xf numFmtId="0" fontId="11" fillId="0" borderId="51" xfId="0" applyNumberFormat="1" applyFont="1" applyBorder="1" applyAlignment="1">
      <alignment horizontal="left" vertical="center"/>
    </xf>
    <xf numFmtId="49" fontId="11" fillId="0" borderId="47" xfId="0" applyNumberFormat="1" applyFont="1" applyBorder="1" applyAlignment="1">
      <alignment horizontal="center" vertical="center"/>
    </xf>
    <xf numFmtId="49" fontId="11" fillId="0" borderId="52" xfId="0" applyNumberFormat="1" applyFont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left" vertical="center"/>
    </xf>
    <xf numFmtId="49" fontId="11" fillId="0" borderId="51" xfId="0" applyNumberFormat="1" applyFont="1" applyBorder="1" applyAlignment="1">
      <alignment horizontal="left" vertical="center"/>
    </xf>
    <xf numFmtId="14" fontId="11" fillId="0" borderId="46" xfId="0" applyNumberFormat="1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49" fontId="11" fillId="0" borderId="56" xfId="0" applyNumberFormat="1" applyFont="1" applyBorder="1" applyAlignment="1">
      <alignment horizontal="center" vertical="center"/>
    </xf>
    <xf numFmtId="49" fontId="11" fillId="0" borderId="50" xfId="0" applyNumberFormat="1" applyFont="1" applyBorder="1" applyAlignment="1">
      <alignment horizontal="left" vertical="center"/>
    </xf>
    <xf numFmtId="49" fontId="11" fillId="0" borderId="48" xfId="0" applyNumberFormat="1" applyFont="1" applyBorder="1" applyAlignment="1">
      <alignment horizontal="left" vertical="center"/>
    </xf>
    <xf numFmtId="49" fontId="11" fillId="0" borderId="49" xfId="0" applyNumberFormat="1" applyFont="1" applyBorder="1" applyAlignment="1">
      <alignment horizontal="left" vertical="center"/>
    </xf>
    <xf numFmtId="14" fontId="11" fillId="0" borderId="50" xfId="0" applyNumberFormat="1" applyFont="1" applyBorder="1" applyAlignment="1">
      <alignment horizontal="center" vertical="center"/>
    </xf>
    <xf numFmtId="49" fontId="11" fillId="0" borderId="50" xfId="0" applyNumberFormat="1" applyFont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3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14" fontId="8" fillId="5" borderId="7" xfId="0" applyNumberFormat="1" applyFont="1" applyFill="1" applyBorder="1" applyAlignment="1">
      <alignment horizontal="center" vertical="center"/>
    </xf>
    <xf numFmtId="14" fontId="8" fillId="5" borderId="8" xfId="0" applyNumberFormat="1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1" fillId="0" borderId="52" xfId="0" applyNumberFormat="1" applyFont="1" applyBorder="1" applyAlignment="1">
      <alignment horizontal="left" vertical="center"/>
    </xf>
    <xf numFmtId="0" fontId="11" fillId="0" borderId="52" xfId="0" applyFont="1" applyBorder="1" applyAlignment="1">
      <alignment horizontal="left" vertical="center"/>
    </xf>
    <xf numFmtId="0" fontId="11" fillId="0" borderId="51" xfId="0" applyFont="1" applyBorder="1" applyAlignment="1">
      <alignment horizontal="left" vertical="center"/>
    </xf>
    <xf numFmtId="3" fontId="11" fillId="0" borderId="46" xfId="0" applyNumberFormat="1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3" fontId="11" fillId="0" borderId="50" xfId="0" applyNumberFormat="1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left" vertical="center"/>
    </xf>
    <xf numFmtId="14" fontId="11" fillId="0" borderId="31" xfId="0" applyNumberFormat="1" applyFont="1" applyBorder="1" applyAlignment="1">
      <alignment horizontal="center" vertical="center"/>
    </xf>
    <xf numFmtId="49" fontId="11" fillId="0" borderId="31" xfId="0" applyNumberFormat="1" applyFont="1" applyBorder="1" applyAlignment="1">
      <alignment horizontal="center" vertical="center"/>
    </xf>
    <xf numFmtId="49" fontId="11" fillId="0" borderId="64" xfId="0" applyNumberFormat="1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49" fontId="11" fillId="0" borderId="32" xfId="0" applyNumberFormat="1" applyFont="1" applyBorder="1" applyAlignment="1">
      <alignment horizontal="left" vertical="center"/>
    </xf>
    <xf numFmtId="14" fontId="11" fillId="0" borderId="33" xfId="0" applyNumberFormat="1" applyFont="1" applyBorder="1" applyAlignment="1">
      <alignment horizontal="center" vertical="center"/>
    </xf>
    <xf numFmtId="14" fontId="11" fillId="0" borderId="32" xfId="0" applyNumberFormat="1" applyFont="1" applyBorder="1" applyAlignment="1">
      <alignment horizontal="center" vertical="center"/>
    </xf>
    <xf numFmtId="49" fontId="11" fillId="0" borderId="53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11" fillId="0" borderId="33" xfId="0" applyNumberFormat="1" applyFont="1" applyBorder="1" applyAlignment="1" applyProtection="1">
      <alignment horizontal="center" vertical="center"/>
      <protection locked="0"/>
    </xf>
    <xf numFmtId="0" fontId="11" fillId="0" borderId="53" xfId="0" applyFont="1" applyBorder="1" applyAlignment="1" applyProtection="1">
      <alignment horizontal="center" vertical="center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49" fontId="8" fillId="5" borderId="7" xfId="0" applyNumberFormat="1" applyFont="1" applyFill="1" applyBorder="1" applyAlignment="1">
      <alignment horizontal="center" vertical="center"/>
    </xf>
    <xf numFmtId="49" fontId="8" fillId="5" borderId="37" xfId="0" applyNumberFormat="1" applyFont="1" applyFill="1" applyBorder="1" applyAlignment="1">
      <alignment horizontal="center" vertical="center"/>
    </xf>
    <xf numFmtId="49" fontId="8" fillId="5" borderId="8" xfId="0" applyNumberFormat="1" applyFont="1" applyFill="1" applyBorder="1" applyAlignment="1">
      <alignment horizontal="center" vertical="center"/>
    </xf>
    <xf numFmtId="0" fontId="11" fillId="0" borderId="38" xfId="0" applyFont="1" applyBorder="1" applyAlignment="1">
      <alignment horizontal="left" vertical="center"/>
    </xf>
    <xf numFmtId="3" fontId="11" fillId="0" borderId="56" xfId="0" applyNumberFormat="1" applyFont="1" applyBorder="1" applyAlignment="1">
      <alignment horizontal="center" vertical="center"/>
    </xf>
    <xf numFmtId="0" fontId="11" fillId="0" borderId="62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3" fontId="11" fillId="0" borderId="31" xfId="0" applyNumberFormat="1" applyFont="1" applyBorder="1" applyAlignment="1">
      <alignment horizontal="center" vertical="center"/>
    </xf>
    <xf numFmtId="3" fontId="11" fillId="0" borderId="6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1" fillId="0" borderId="47" xfId="0" applyNumberFormat="1" applyFont="1" applyBorder="1" applyAlignment="1">
      <alignment horizontal="left" vertical="center"/>
    </xf>
    <xf numFmtId="3" fontId="11" fillId="0" borderId="47" xfId="0" applyNumberFormat="1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49" fontId="11" fillId="0" borderId="23" xfId="0" applyNumberFormat="1" applyFont="1" applyBorder="1" applyAlignment="1">
      <alignment horizontal="left" vertical="center"/>
    </xf>
    <xf numFmtId="14" fontId="11" fillId="0" borderId="23" xfId="0" applyNumberFormat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3" fontId="11" fillId="0" borderId="59" xfId="0" applyNumberFormat="1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49" fontId="11" fillId="0" borderId="39" xfId="0" applyNumberFormat="1" applyFont="1" applyBorder="1" applyAlignment="1">
      <alignment horizontal="left" vertical="center"/>
    </xf>
    <xf numFmtId="14" fontId="11" fillId="0" borderId="22" xfId="0" applyNumberFormat="1" applyFont="1" applyBorder="1" applyAlignment="1">
      <alignment horizontal="center" vertical="center"/>
    </xf>
    <xf numFmtId="14" fontId="11" fillId="0" borderId="39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39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13" xfId="0" applyNumberFormat="1" applyFont="1" applyBorder="1" applyAlignment="1">
      <alignment horizontal="left" vertical="center"/>
    </xf>
    <xf numFmtId="14" fontId="11" fillId="0" borderId="12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3" fontId="11" fillId="0" borderId="12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horizontal="center" vertical="center"/>
    </xf>
    <xf numFmtId="3" fontId="11" fillId="0" borderId="13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2" borderId="16" xfId="0" applyFont="1" applyFill="1" applyBorder="1"/>
    <xf numFmtId="0" fontId="0" fillId="2" borderId="1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9" fillId="6" borderId="7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8" fillId="6" borderId="3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1" fillId="0" borderId="34" xfId="0" applyNumberFormat="1" applyFont="1" applyBorder="1" applyAlignment="1">
      <alignment horizontal="left" vertical="center"/>
    </xf>
    <xf numFmtId="14" fontId="11" fillId="0" borderId="16" xfId="0" applyNumberFormat="1" applyFont="1" applyBorder="1" applyAlignment="1">
      <alignment horizontal="left" vertical="center"/>
    </xf>
    <xf numFmtId="14" fontId="11" fillId="0" borderId="29" xfId="0" applyNumberFormat="1" applyFont="1" applyBorder="1" applyAlignment="1">
      <alignment horizontal="left" vertical="center"/>
    </xf>
    <xf numFmtId="14" fontId="11" fillId="0" borderId="5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26" xfId="0" applyNumberFormat="1" applyFont="1" applyBorder="1" applyAlignment="1">
      <alignment horizontal="left" vertical="center"/>
    </xf>
    <xf numFmtId="14" fontId="11" fillId="0" borderId="15" xfId="0" applyNumberFormat="1" applyFont="1" applyBorder="1" applyAlignment="1">
      <alignment horizontal="left" vertical="center"/>
    </xf>
    <xf numFmtId="14" fontId="11" fillId="0" borderId="27" xfId="0" applyNumberFormat="1" applyFont="1" applyBorder="1" applyAlignment="1">
      <alignment horizontal="left" vertical="center"/>
    </xf>
    <xf numFmtId="3" fontId="11" fillId="0" borderId="26" xfId="0" applyNumberFormat="1" applyFont="1" applyBorder="1" applyAlignment="1">
      <alignment horizontal="center" vertical="center"/>
    </xf>
    <xf numFmtId="14" fontId="11" fillId="0" borderId="27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1" fillId="0" borderId="33" xfId="0" applyNumberFormat="1" applyFont="1" applyBorder="1" applyAlignment="1">
      <alignment horizontal="left" vertical="center"/>
    </xf>
    <xf numFmtId="14" fontId="11" fillId="0" borderId="53" xfId="0" applyNumberFormat="1" applyFont="1" applyBorder="1" applyAlignment="1">
      <alignment horizontal="left" vertical="center"/>
    </xf>
    <xf numFmtId="14" fontId="11" fillId="0" borderId="32" xfId="0" applyNumberFormat="1" applyFont="1" applyBorder="1" applyAlignment="1">
      <alignment horizontal="left" vertical="center"/>
    </xf>
    <xf numFmtId="3" fontId="11" fillId="0" borderId="33" xfId="0" applyNumberFormat="1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1" fillId="0" borderId="46" xfId="0" applyNumberFormat="1" applyFont="1" applyBorder="1" applyAlignment="1">
      <alignment horizontal="left" vertical="center"/>
    </xf>
    <xf numFmtId="0" fontId="12" fillId="0" borderId="62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49" fontId="11" fillId="0" borderId="26" xfId="0" applyNumberFormat="1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left" vertical="center"/>
    </xf>
    <xf numFmtId="0" fontId="11" fillId="0" borderId="59" xfId="0" applyFont="1" applyBorder="1" applyAlignment="1">
      <alignment horizontal="left" vertical="center"/>
    </xf>
    <xf numFmtId="49" fontId="11" fillId="0" borderId="59" xfId="0" applyNumberFormat="1" applyFont="1" applyBorder="1" applyAlignment="1">
      <alignment horizontal="left" vertical="center"/>
    </xf>
    <xf numFmtId="14" fontId="11" fillId="0" borderId="29" xfId="0" applyNumberFormat="1" applyFont="1" applyBorder="1" applyAlignment="1">
      <alignment horizontal="center" vertical="center"/>
    </xf>
    <xf numFmtId="14" fontId="11" fillId="0" borderId="59" xfId="0" applyNumberFormat="1" applyFont="1" applyBorder="1" applyAlignment="1">
      <alignment horizontal="center" vertical="center"/>
    </xf>
    <xf numFmtId="49" fontId="11" fillId="0" borderId="29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>
      <alignment horizontal="center" vertical="center"/>
    </xf>
    <xf numFmtId="49" fontId="11" fillId="0" borderId="59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60" xfId="0" applyFont="1" applyBorder="1" applyAlignment="1">
      <alignment horizontal="left" vertical="center"/>
    </xf>
    <xf numFmtId="49" fontId="11" fillId="0" borderId="60" xfId="0" applyNumberFormat="1" applyFont="1" applyBorder="1" applyAlignment="1">
      <alignment horizontal="left" vertical="center"/>
    </xf>
    <xf numFmtId="14" fontId="11" fillId="0" borderId="60" xfId="0" applyNumberFormat="1" applyFont="1" applyBorder="1" applyAlignment="1">
      <alignment horizontal="center" vertical="center"/>
    </xf>
    <xf numFmtId="49" fontId="11" fillId="0" borderId="27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0" fontId="11" fillId="0" borderId="64" xfId="0" applyFont="1" applyBorder="1" applyAlignment="1">
      <alignment horizontal="left" vertical="center"/>
    </xf>
    <xf numFmtId="49" fontId="11" fillId="0" borderId="64" xfId="0" applyNumberFormat="1" applyFont="1" applyBorder="1" applyAlignment="1">
      <alignment horizontal="left" vertical="center"/>
    </xf>
    <xf numFmtId="14" fontId="11" fillId="0" borderId="64" xfId="0" applyNumberFormat="1" applyFont="1" applyBorder="1" applyAlignment="1">
      <alignment horizontal="center" vertical="center"/>
    </xf>
    <xf numFmtId="49" fontId="11" fillId="0" borderId="32" xfId="0" applyNumberFormat="1" applyFont="1" applyBorder="1" applyAlignment="1">
      <alignment horizontal="center" vertical="center"/>
    </xf>
    <xf numFmtId="3" fontId="11" fillId="0" borderId="29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3" fontId="11" fillId="0" borderId="24" xfId="0" applyNumberFormat="1" applyFont="1" applyBorder="1" applyAlignment="1">
      <alignment horizontal="center" vertical="center"/>
    </xf>
    <xf numFmtId="3" fontId="11" fillId="0" borderId="60" xfId="0" applyNumberFormat="1" applyFont="1" applyBorder="1" applyAlignment="1">
      <alignment horizontal="center" vertical="center"/>
    </xf>
    <xf numFmtId="3" fontId="11" fillId="0" borderId="32" xfId="0" applyNumberFormat="1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14" fontId="11" fillId="0" borderId="47" xfId="0" applyNumberFormat="1" applyFont="1" applyBorder="1" applyAlignment="1">
      <alignment horizontal="center" vertical="center"/>
    </xf>
    <xf numFmtId="3" fontId="11" fillId="0" borderId="52" xfId="0" applyNumberFormat="1" applyFont="1" applyBorder="1" applyAlignment="1">
      <alignment horizontal="center" vertical="center"/>
    </xf>
    <xf numFmtId="3" fontId="11" fillId="0" borderId="11" xfId="0" applyNumberFormat="1" applyFont="1" applyBorder="1" applyAlignment="1">
      <alignment horizontal="center" vertical="center"/>
    </xf>
    <xf numFmtId="14" fontId="0" fillId="0" borderId="33" xfId="0" applyNumberFormat="1" applyFont="1" applyBorder="1" applyAlignment="1">
      <alignment horizontal="center" vertical="center"/>
    </xf>
    <xf numFmtId="14" fontId="0" fillId="0" borderId="32" xfId="0" applyNumberFormat="1" applyFont="1" applyBorder="1" applyAlignment="1">
      <alignment horizontal="center" vertical="center"/>
    </xf>
    <xf numFmtId="3" fontId="0" fillId="0" borderId="33" xfId="0" applyNumberFormat="1" applyFont="1" applyBorder="1" applyAlignment="1">
      <alignment horizontal="center" vertical="center"/>
    </xf>
    <xf numFmtId="3" fontId="0" fillId="0" borderId="53" xfId="0" applyNumberFormat="1" applyFont="1" applyBorder="1" applyAlignment="1">
      <alignment horizontal="center" vertical="center"/>
    </xf>
    <xf numFmtId="3" fontId="0" fillId="0" borderId="19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1" xfId="0" applyFont="1" applyBorder="1" applyAlignment="1">
      <alignment horizontal="center" vertical="center"/>
    </xf>
    <xf numFmtId="49" fontId="11" fillId="0" borderId="21" xfId="0" applyNumberFormat="1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49" fontId="11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2" fillId="5" borderId="21" xfId="0" applyFont="1" applyFill="1" applyBorder="1" applyAlignment="1" applyProtection="1">
      <alignment horizontal="center" vertical="center" wrapText="1"/>
      <protection locked="0"/>
    </xf>
    <xf numFmtId="49" fontId="11" fillId="0" borderId="53" xfId="0" applyNumberFormat="1" applyFont="1" applyBorder="1" applyAlignment="1">
      <alignment horizontal="left" vertical="center"/>
    </xf>
    <xf numFmtId="0" fontId="11" fillId="0" borderId="46" xfId="0" applyNumberFormat="1" applyFont="1" applyBorder="1" applyAlignment="1">
      <alignment horizontal="center" vertical="center"/>
    </xf>
    <xf numFmtId="0" fontId="11" fillId="0" borderId="56" xfId="0" applyNumberFormat="1" applyFont="1" applyBorder="1" applyAlignment="1">
      <alignment horizontal="center" vertical="center"/>
    </xf>
    <xf numFmtId="0" fontId="11" fillId="0" borderId="50" xfId="0" applyNumberFormat="1" applyFont="1" applyBorder="1" applyAlignment="1">
      <alignment horizontal="center" vertical="center"/>
    </xf>
    <xf numFmtId="0" fontId="11" fillId="0" borderId="57" xfId="0" applyNumberFormat="1" applyFont="1" applyBorder="1" applyAlignment="1">
      <alignment horizontal="center" vertical="center"/>
    </xf>
    <xf numFmtId="49" fontId="11" fillId="0" borderId="23" xfId="0" applyNumberFormat="1" applyFont="1" applyBorder="1" applyAlignment="1" applyProtection="1">
      <alignment horizontal="left" vertical="center"/>
      <protection locked="0"/>
    </xf>
    <xf numFmtId="14" fontId="11" fillId="0" borderId="23" xfId="0" applyNumberFormat="1" applyFont="1" applyBorder="1" applyAlignment="1" applyProtection="1">
      <alignment horizontal="center" vertical="center"/>
      <protection locked="0"/>
    </xf>
    <xf numFmtId="49" fontId="11" fillId="0" borderId="23" xfId="0" applyNumberFormat="1" applyFont="1" applyBorder="1" applyAlignment="1" applyProtection="1">
      <alignment horizontal="center" vertical="center"/>
      <protection locked="0"/>
    </xf>
    <xf numFmtId="49" fontId="11" fillId="0" borderId="59" xfId="0" applyNumberFormat="1" applyFont="1" applyBorder="1" applyAlignment="1" applyProtection="1">
      <alignment horizontal="center" vertical="center"/>
      <protection locked="0"/>
    </xf>
    <xf numFmtId="49" fontId="11" fillId="0" borderId="65" xfId="0" applyNumberFormat="1" applyFont="1" applyBorder="1" applyAlignment="1" applyProtection="1">
      <alignment horizontal="center" vertical="center"/>
      <protection locked="0"/>
    </xf>
    <xf numFmtId="49" fontId="11" fillId="0" borderId="37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0" fontId="12" fillId="0" borderId="10" xfId="0" applyNumberFormat="1" applyFont="1" applyBorder="1" applyAlignment="1">
      <alignment horizontal="center" vertical="center" wrapText="1"/>
    </xf>
    <xf numFmtId="0" fontId="12" fillId="0" borderId="52" xfId="0" applyNumberFormat="1" applyFont="1" applyBorder="1" applyAlignment="1">
      <alignment horizontal="center" vertical="center" wrapText="1"/>
    </xf>
    <xf numFmtId="0" fontId="12" fillId="0" borderId="51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0" borderId="15" xfId="0" applyNumberFormat="1" applyFont="1" applyBorder="1" applyAlignment="1">
      <alignment horizontal="center" vertical="center" wrapText="1"/>
    </xf>
    <xf numFmtId="0" fontId="12" fillId="0" borderId="27" xfId="0" applyNumberFormat="1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left" vertical="center"/>
    </xf>
    <xf numFmtId="49" fontId="11" fillId="0" borderId="15" xfId="0" applyNumberFormat="1" applyFont="1" applyBorder="1" applyAlignment="1">
      <alignment horizontal="left" vertical="center"/>
    </xf>
    <xf numFmtId="0" fontId="12" fillId="0" borderId="66" xfId="0" applyNumberFormat="1" applyFont="1" applyBorder="1" applyAlignment="1">
      <alignment horizontal="center" vertical="center" wrapText="1"/>
    </xf>
    <xf numFmtId="0" fontId="12" fillId="0" borderId="41" xfId="0" applyNumberFormat="1" applyFont="1" applyBorder="1" applyAlignment="1">
      <alignment horizontal="center" vertical="center" wrapText="1"/>
    </xf>
    <xf numFmtId="0" fontId="12" fillId="0" borderId="44" xfId="0" applyNumberFormat="1" applyFont="1" applyBorder="1" applyAlignment="1">
      <alignment horizontal="center" vertical="center" wrapText="1"/>
    </xf>
    <xf numFmtId="49" fontId="11" fillId="0" borderId="67" xfId="0" applyNumberFormat="1" applyFont="1" applyBorder="1" applyAlignment="1">
      <alignment horizontal="left" vertical="center"/>
    </xf>
    <xf numFmtId="49" fontId="11" fillId="0" borderId="41" xfId="0" applyNumberFormat="1" applyFont="1" applyBorder="1" applyAlignment="1">
      <alignment horizontal="left" vertical="center"/>
    </xf>
    <xf numFmtId="49" fontId="11" fillId="0" borderId="44" xfId="0" applyNumberFormat="1" applyFont="1" applyBorder="1" applyAlignment="1">
      <alignment horizontal="left" vertical="center"/>
    </xf>
    <xf numFmtId="49" fontId="11" fillId="0" borderId="67" xfId="0" applyNumberFormat="1" applyFont="1" applyBorder="1" applyAlignment="1">
      <alignment horizontal="center" vertical="center"/>
    </xf>
    <xf numFmtId="49" fontId="11" fillId="0" borderId="70" xfId="0" applyNumberFormat="1" applyFont="1" applyBorder="1" applyAlignment="1">
      <alignment horizontal="center" vertical="center"/>
    </xf>
    <xf numFmtId="0" fontId="12" fillId="0" borderId="18" xfId="0" applyNumberFormat="1" applyFont="1" applyBorder="1" applyAlignment="1">
      <alignment horizontal="center" vertical="center" wrapText="1"/>
    </xf>
    <xf numFmtId="0" fontId="12" fillId="0" borderId="53" xfId="0" applyNumberFormat="1" applyFont="1" applyBorder="1" applyAlignment="1">
      <alignment horizontal="center" vertical="center" wrapText="1"/>
    </xf>
    <xf numFmtId="0" fontId="12" fillId="0" borderId="32" xfId="0" applyNumberFormat="1" applyFont="1" applyBorder="1" applyAlignment="1">
      <alignment horizontal="center" vertical="center" wrapText="1"/>
    </xf>
  </cellXfs>
  <cellStyles count="4">
    <cellStyle name="Hiperlink" xfId="1" builtinId="8"/>
    <cellStyle name="Moeda" xfId="2" builtinId="4"/>
    <cellStyle name="Mo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31"/>
  <sheetViews>
    <sheetView tabSelected="1" view="pageBreakPreview" topLeftCell="A112" zoomScale="40" zoomScaleNormal="50" zoomScaleSheetLayoutView="40" workbookViewId="0">
      <selection activeCell="J126" sqref="J126"/>
    </sheetView>
  </sheetViews>
  <sheetFormatPr defaultColWidth="41.140625" defaultRowHeight="28.5"/>
  <cols>
    <col min="1" max="1" width="36.42578125" style="186" customWidth="1"/>
    <col min="2" max="2" width="6.5703125" style="186" customWidth="1"/>
    <col min="3" max="3" width="76.5703125" style="191" customWidth="1"/>
    <col min="4" max="4" width="25.140625" style="186" customWidth="1"/>
    <col min="5" max="5" width="19.42578125" style="186" customWidth="1"/>
    <col min="6" max="6" width="25.85546875" style="190" customWidth="1"/>
    <col min="7" max="7" width="32.140625" style="186" customWidth="1"/>
    <col min="8" max="8" width="35.140625" style="110" customWidth="1"/>
    <col min="9" max="9" width="35.42578125" style="189" customWidth="1"/>
    <col min="10" max="10" width="21.5703125" style="190" customWidth="1"/>
    <col min="11" max="11" width="20.7109375" style="122" customWidth="1"/>
    <col min="12" max="16384" width="41.140625" style="186"/>
  </cols>
  <sheetData>
    <row r="1" spans="1:11" ht="84" customHeight="1">
      <c r="A1" s="273" t="s">
        <v>142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</row>
    <row r="2" spans="1:11" ht="23.25">
      <c r="A2" s="274"/>
      <c r="B2" s="274"/>
      <c r="C2" s="274"/>
      <c r="D2" s="274"/>
      <c r="E2" s="274"/>
      <c r="F2" s="274"/>
      <c r="G2" s="274"/>
      <c r="H2" s="274"/>
      <c r="I2" s="274"/>
      <c r="J2" s="274"/>
      <c r="K2" s="274"/>
    </row>
    <row r="3" spans="1:11" ht="23.25">
      <c r="A3" s="274"/>
      <c r="B3" s="274"/>
      <c r="C3" s="274"/>
      <c r="D3" s="274"/>
      <c r="E3" s="274"/>
      <c r="F3" s="274"/>
      <c r="G3" s="274"/>
      <c r="H3" s="274"/>
      <c r="I3" s="274"/>
      <c r="J3" s="274"/>
      <c r="K3" s="274"/>
    </row>
    <row r="4" spans="1:11" ht="23.25">
      <c r="A4" s="274"/>
      <c r="B4" s="274"/>
      <c r="C4" s="274"/>
      <c r="D4" s="274"/>
      <c r="E4" s="274"/>
      <c r="F4" s="274"/>
      <c r="G4" s="274"/>
      <c r="H4" s="274"/>
      <c r="I4" s="274"/>
      <c r="J4" s="274"/>
      <c r="K4" s="274"/>
    </row>
    <row r="5" spans="1:11" ht="23.25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</row>
    <row r="6" spans="1:11" ht="23.25">
      <c r="A6" s="274"/>
      <c r="B6" s="274"/>
      <c r="C6" s="274"/>
      <c r="D6" s="274"/>
      <c r="E6" s="274"/>
      <c r="F6" s="274"/>
      <c r="G6" s="274"/>
      <c r="H6" s="274"/>
      <c r="I6" s="274"/>
      <c r="J6" s="274"/>
      <c r="K6" s="274"/>
    </row>
    <row r="7" spans="1:11" ht="23.25">
      <c r="A7" s="274"/>
      <c r="B7" s="274"/>
      <c r="C7" s="274"/>
      <c r="D7" s="274"/>
      <c r="E7" s="274"/>
      <c r="F7" s="274"/>
      <c r="G7" s="274"/>
      <c r="H7" s="274"/>
      <c r="I7" s="274"/>
      <c r="J7" s="274"/>
      <c r="K7" s="274"/>
    </row>
    <row r="8" spans="1:11" ht="23.25">
      <c r="A8" s="274"/>
      <c r="B8" s="274"/>
      <c r="C8" s="274"/>
      <c r="D8" s="274"/>
      <c r="E8" s="274"/>
      <c r="F8" s="274"/>
      <c r="G8" s="274"/>
      <c r="H8" s="274"/>
      <c r="I8" s="274"/>
      <c r="J8" s="274"/>
      <c r="K8" s="274"/>
    </row>
    <row r="9" spans="1:11" ht="23.25">
      <c r="A9" s="274"/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1" ht="23.25">
      <c r="A10" s="274"/>
      <c r="B10" s="274"/>
      <c r="C10" s="274"/>
      <c r="D10" s="274"/>
      <c r="E10" s="274"/>
      <c r="F10" s="274"/>
      <c r="G10" s="274"/>
      <c r="H10" s="274"/>
      <c r="I10" s="274"/>
      <c r="J10" s="274"/>
      <c r="K10" s="274"/>
    </row>
    <row r="11" spans="1:11" ht="23.25">
      <c r="A11" s="274"/>
      <c r="B11" s="274"/>
      <c r="C11" s="274"/>
      <c r="D11" s="274"/>
      <c r="E11" s="274"/>
      <c r="F11" s="274"/>
      <c r="G11" s="274"/>
      <c r="H11" s="274"/>
      <c r="I11" s="274"/>
      <c r="J11" s="274"/>
      <c r="K11" s="274"/>
    </row>
    <row r="12" spans="1:11" ht="23.25">
      <c r="A12" s="274"/>
      <c r="B12" s="274"/>
      <c r="C12" s="274"/>
      <c r="D12" s="274"/>
      <c r="E12" s="274"/>
      <c r="F12" s="274"/>
      <c r="G12" s="274"/>
      <c r="H12" s="274"/>
      <c r="I12" s="274"/>
      <c r="J12" s="274"/>
      <c r="K12" s="274"/>
    </row>
    <row r="13" spans="1:11" ht="23.25">
      <c r="A13" s="274"/>
      <c r="B13" s="274"/>
      <c r="C13" s="274"/>
      <c r="D13" s="274"/>
      <c r="E13" s="274"/>
      <c r="F13" s="274"/>
      <c r="G13" s="274"/>
      <c r="H13" s="274"/>
      <c r="I13" s="274"/>
      <c r="J13" s="274"/>
      <c r="K13" s="274"/>
    </row>
    <row r="14" spans="1:11" ht="148.5" customHeight="1" thickBot="1">
      <c r="A14" s="274"/>
      <c r="B14" s="274"/>
      <c r="C14" s="274"/>
      <c r="D14" s="274"/>
      <c r="E14" s="274"/>
      <c r="F14" s="274"/>
      <c r="G14" s="274"/>
      <c r="H14" s="274"/>
      <c r="I14" s="274"/>
      <c r="J14" s="274"/>
      <c r="K14" s="274"/>
    </row>
    <row r="15" spans="1:11" ht="55.5" customHeight="1" thickBot="1">
      <c r="A15" s="283" t="s">
        <v>0</v>
      </c>
      <c r="B15" s="284"/>
      <c r="C15" s="285" t="s">
        <v>141</v>
      </c>
      <c r="D15" s="286"/>
      <c r="E15" s="286"/>
      <c r="F15" s="286"/>
      <c r="G15" s="286"/>
      <c r="H15" s="286"/>
      <c r="I15" s="286"/>
      <c r="J15" s="286"/>
      <c r="K15" s="287"/>
    </row>
    <row r="16" spans="1:11" ht="58.5" customHeight="1" thickBot="1">
      <c r="A16" s="277" t="s">
        <v>1</v>
      </c>
      <c r="B16" s="278"/>
      <c r="C16" s="288"/>
      <c r="D16" s="289"/>
      <c r="E16" s="289"/>
      <c r="F16" s="289"/>
      <c r="G16" s="289"/>
      <c r="H16" s="289"/>
      <c r="I16" s="289"/>
      <c r="J16" s="289"/>
      <c r="K16" s="290"/>
    </row>
    <row r="17" spans="1:11" ht="36" customHeight="1" thickBot="1">
      <c r="A17" s="291"/>
      <c r="B17" s="291"/>
      <c r="C17" s="291"/>
      <c r="D17" s="291"/>
      <c r="E17" s="291"/>
      <c r="F17" s="291"/>
      <c r="G17" s="291"/>
      <c r="H17" s="291"/>
      <c r="I17" s="291"/>
      <c r="J17" s="291"/>
      <c r="K17" s="291"/>
    </row>
    <row r="18" spans="1:11" ht="38.1" customHeight="1" thickBot="1">
      <c r="A18" s="279" t="s">
        <v>2</v>
      </c>
      <c r="B18" s="280"/>
      <c r="C18" s="129" t="s">
        <v>3</v>
      </c>
      <c r="D18" s="121" t="s">
        <v>4</v>
      </c>
      <c r="E18" s="121" t="s">
        <v>5</v>
      </c>
      <c r="F18" s="106" t="s">
        <v>6</v>
      </c>
      <c r="G18" s="94" t="s">
        <v>7</v>
      </c>
      <c r="H18" s="292" t="s">
        <v>8</v>
      </c>
      <c r="I18" s="292"/>
      <c r="J18" s="296" t="s">
        <v>9</v>
      </c>
      <c r="K18" s="280"/>
    </row>
    <row r="19" spans="1:11" ht="38.1" customHeight="1">
      <c r="A19" s="281" t="s">
        <v>10</v>
      </c>
      <c r="B19" s="282"/>
      <c r="C19" s="130"/>
      <c r="D19" s="115"/>
      <c r="E19" s="116"/>
      <c r="F19" s="117"/>
      <c r="G19" s="118"/>
      <c r="H19" s="293"/>
      <c r="I19" s="293"/>
      <c r="J19" s="297"/>
      <c r="K19" s="298"/>
    </row>
    <row r="20" spans="1:11" ht="38.1" customHeight="1">
      <c r="A20" s="275" t="s">
        <v>11</v>
      </c>
      <c r="B20" s="276"/>
      <c r="C20" s="131"/>
      <c r="D20" s="70"/>
      <c r="E20" s="71"/>
      <c r="F20" s="72"/>
      <c r="G20" s="77"/>
      <c r="H20" s="294"/>
      <c r="I20" s="294"/>
      <c r="J20" s="299"/>
      <c r="K20" s="300"/>
    </row>
    <row r="21" spans="1:11" ht="38.1" customHeight="1" thickBot="1">
      <c r="A21" s="275" t="s">
        <v>12</v>
      </c>
      <c r="B21" s="276"/>
      <c r="C21" s="131"/>
      <c r="D21" s="70"/>
      <c r="E21" s="71"/>
      <c r="F21" s="72"/>
      <c r="G21" s="77"/>
      <c r="H21" s="295"/>
      <c r="I21" s="295"/>
      <c r="J21" s="301"/>
      <c r="K21" s="302"/>
    </row>
    <row r="22" spans="1:11" ht="38.1" customHeight="1">
      <c r="A22" s="275" t="s">
        <v>13</v>
      </c>
      <c r="B22" s="276"/>
      <c r="C22" s="193"/>
      <c r="D22" s="194"/>
      <c r="E22" s="195"/>
      <c r="F22" s="196"/>
      <c r="G22" s="197"/>
      <c r="H22" s="303"/>
      <c r="I22" s="303"/>
      <c r="J22" s="303"/>
      <c r="K22" s="218"/>
    </row>
    <row r="23" spans="1:11" ht="38.1" customHeight="1" thickBot="1">
      <c r="A23" s="306" t="s">
        <v>14</v>
      </c>
      <c r="B23" s="307"/>
      <c r="C23" s="132"/>
      <c r="D23" s="73"/>
      <c r="E23" s="74"/>
      <c r="F23" s="75"/>
      <c r="G23" s="76"/>
      <c r="H23" s="303"/>
      <c r="I23" s="303"/>
      <c r="J23" s="303"/>
      <c r="K23" s="218"/>
    </row>
    <row r="24" spans="1:11" ht="38.1" customHeight="1" thickBot="1">
      <c r="A24" s="304"/>
      <c r="B24" s="304"/>
      <c r="C24" s="304"/>
      <c r="D24" s="304"/>
      <c r="E24" s="304"/>
      <c r="F24" s="304"/>
      <c r="G24" s="304"/>
      <c r="H24" s="304"/>
      <c r="I24" s="304"/>
      <c r="J24" s="304"/>
      <c r="K24" s="218"/>
    </row>
    <row r="25" spans="1:11" ht="38.1" customHeight="1" thickBot="1">
      <c r="A25" s="219" t="s">
        <v>15</v>
      </c>
      <c r="B25" s="305" t="s">
        <v>3</v>
      </c>
      <c r="C25" s="252"/>
      <c r="D25" s="146" t="s">
        <v>4</v>
      </c>
      <c r="E25" s="146" t="s">
        <v>5</v>
      </c>
      <c r="F25" s="107" t="s">
        <v>16</v>
      </c>
      <c r="G25" s="215" t="s">
        <v>7</v>
      </c>
      <c r="H25" s="112" t="s">
        <v>18</v>
      </c>
      <c r="I25" s="112" t="s">
        <v>8</v>
      </c>
      <c r="J25" s="147" t="s">
        <v>17</v>
      </c>
      <c r="K25" s="220" t="s">
        <v>138</v>
      </c>
    </row>
    <row r="26" spans="1:11" ht="38.1" customHeight="1">
      <c r="A26" s="83" t="s">
        <v>19</v>
      </c>
      <c r="B26" s="63">
        <v>1</v>
      </c>
      <c r="C26" s="133"/>
      <c r="D26" s="148"/>
      <c r="E26" s="149"/>
      <c r="F26" s="149"/>
      <c r="G26" s="149"/>
      <c r="H26" s="150"/>
      <c r="I26" s="150"/>
      <c r="J26" s="151"/>
      <c r="K26" s="236"/>
    </row>
    <row r="27" spans="1:11" ht="38.1" customHeight="1">
      <c r="A27" s="84" t="s">
        <v>20</v>
      </c>
      <c r="B27" s="64">
        <v>2</v>
      </c>
      <c r="C27" s="134"/>
      <c r="D27" s="152"/>
      <c r="E27" s="65"/>
      <c r="F27" s="65"/>
      <c r="G27" s="65"/>
      <c r="H27" s="153"/>
      <c r="I27" s="153"/>
      <c r="J27" s="154"/>
      <c r="K27" s="237"/>
    </row>
    <row r="28" spans="1:11" ht="38.1" customHeight="1">
      <c r="A28" s="84" t="s">
        <v>21</v>
      </c>
      <c r="B28" s="64">
        <v>3</v>
      </c>
      <c r="C28" s="134"/>
      <c r="D28" s="152"/>
      <c r="E28" s="65"/>
      <c r="F28" s="65"/>
      <c r="G28" s="65"/>
      <c r="H28" s="153"/>
      <c r="I28" s="153"/>
      <c r="J28" s="154"/>
      <c r="K28" s="237"/>
    </row>
    <row r="29" spans="1:11" ht="38.1" customHeight="1">
      <c r="A29" s="84" t="s">
        <v>131</v>
      </c>
      <c r="B29" s="61">
        <v>4</v>
      </c>
      <c r="C29" s="135"/>
      <c r="D29" s="152"/>
      <c r="E29" s="155"/>
      <c r="F29" s="65"/>
      <c r="G29" s="65"/>
      <c r="H29" s="153"/>
      <c r="I29" s="153"/>
      <c r="J29" s="154"/>
      <c r="K29" s="237"/>
    </row>
    <row r="30" spans="1:11" ht="38.1" customHeight="1">
      <c r="A30" s="84" t="s">
        <v>132</v>
      </c>
      <c r="B30" s="61">
        <v>5</v>
      </c>
      <c r="C30" s="135"/>
      <c r="D30" s="152"/>
      <c r="E30" s="155"/>
      <c r="F30" s="65"/>
      <c r="G30" s="65"/>
      <c r="H30" s="153"/>
      <c r="I30" s="153"/>
      <c r="J30" s="154"/>
      <c r="K30" s="237"/>
    </row>
    <row r="31" spans="1:11" ht="38.1" customHeight="1">
      <c r="A31" s="84" t="s">
        <v>133</v>
      </c>
      <c r="B31" s="62">
        <v>6</v>
      </c>
      <c r="C31" s="135"/>
      <c r="D31" s="152"/>
      <c r="E31" s="155"/>
      <c r="F31" s="65"/>
      <c r="G31" s="65"/>
      <c r="H31" s="153"/>
      <c r="I31" s="153"/>
      <c r="J31" s="154"/>
      <c r="K31" s="237"/>
    </row>
    <row r="32" spans="1:11" ht="38.1" customHeight="1">
      <c r="A32" s="84" t="s">
        <v>134</v>
      </c>
      <c r="B32" s="62">
        <v>7</v>
      </c>
      <c r="C32" s="135"/>
      <c r="D32" s="152"/>
      <c r="E32" s="155"/>
      <c r="F32" s="65"/>
      <c r="G32" s="65"/>
      <c r="H32" s="153"/>
      <c r="I32" s="153"/>
      <c r="J32" s="154"/>
      <c r="K32" s="237"/>
    </row>
    <row r="33" spans="1:11" ht="38.1" customHeight="1">
      <c r="A33" s="84" t="s">
        <v>135</v>
      </c>
      <c r="B33" s="62">
        <v>8</v>
      </c>
      <c r="C33" s="135"/>
      <c r="D33" s="152"/>
      <c r="E33" s="155"/>
      <c r="F33" s="65"/>
      <c r="G33" s="65"/>
      <c r="H33" s="153"/>
      <c r="I33" s="153"/>
      <c r="J33" s="154"/>
      <c r="K33" s="237"/>
    </row>
    <row r="34" spans="1:11" ht="38.1" customHeight="1">
      <c r="A34" s="84" t="s">
        <v>22</v>
      </c>
      <c r="B34" s="64">
        <v>9</v>
      </c>
      <c r="C34" s="134"/>
      <c r="D34" s="152"/>
      <c r="E34" s="65"/>
      <c r="F34" s="65"/>
      <c r="G34" s="65"/>
      <c r="H34" s="153"/>
      <c r="I34" s="153"/>
      <c r="J34" s="154"/>
      <c r="K34" s="237"/>
    </row>
    <row r="35" spans="1:11" ht="38.1" customHeight="1">
      <c r="A35" s="84" t="s">
        <v>23</v>
      </c>
      <c r="B35" s="64">
        <v>10</v>
      </c>
      <c r="C35" s="134"/>
      <c r="D35" s="152"/>
      <c r="E35" s="65"/>
      <c r="F35" s="65"/>
      <c r="G35" s="65"/>
      <c r="H35" s="153"/>
      <c r="I35" s="153"/>
      <c r="J35" s="154"/>
      <c r="K35" s="237"/>
    </row>
    <row r="36" spans="1:11" ht="38.1" customHeight="1">
      <c r="A36" s="84" t="s">
        <v>24</v>
      </c>
      <c r="B36" s="64">
        <v>11</v>
      </c>
      <c r="C36" s="134"/>
      <c r="D36" s="152"/>
      <c r="E36" s="65"/>
      <c r="F36" s="65"/>
      <c r="G36" s="65"/>
      <c r="H36" s="153"/>
      <c r="I36" s="153"/>
      <c r="J36" s="154"/>
      <c r="K36" s="237"/>
    </row>
    <row r="37" spans="1:11" ht="38.1" customHeight="1">
      <c r="A37" s="84" t="s">
        <v>25</v>
      </c>
      <c r="B37" s="64">
        <v>12</v>
      </c>
      <c r="C37" s="134"/>
      <c r="D37" s="152"/>
      <c r="E37" s="65"/>
      <c r="F37" s="65"/>
      <c r="G37" s="65"/>
      <c r="H37" s="153"/>
      <c r="I37" s="153"/>
      <c r="J37" s="154"/>
      <c r="K37" s="237"/>
    </row>
    <row r="38" spans="1:11" ht="38.1" customHeight="1">
      <c r="A38" s="84" t="s">
        <v>143</v>
      </c>
      <c r="B38" s="64">
        <v>13</v>
      </c>
      <c r="C38" s="134"/>
      <c r="D38" s="152"/>
      <c r="E38" s="65"/>
      <c r="F38" s="65"/>
      <c r="G38" s="65"/>
      <c r="H38" s="153"/>
      <c r="I38" s="153"/>
      <c r="J38" s="154"/>
      <c r="K38" s="237"/>
    </row>
    <row r="39" spans="1:11" ht="38.1" customHeight="1">
      <c r="A39" s="84" t="s">
        <v>144</v>
      </c>
      <c r="B39" s="64">
        <v>14</v>
      </c>
      <c r="C39" s="134"/>
      <c r="D39" s="152"/>
      <c r="E39" s="65"/>
      <c r="F39" s="65"/>
      <c r="G39" s="65"/>
      <c r="H39" s="153"/>
      <c r="I39" s="153"/>
      <c r="J39" s="154"/>
      <c r="K39" s="237"/>
    </row>
    <row r="40" spans="1:11" ht="38.1" customHeight="1">
      <c r="A40" s="84" t="s">
        <v>130</v>
      </c>
      <c r="B40" s="64">
        <v>15</v>
      </c>
      <c r="C40" s="134"/>
      <c r="D40" s="152"/>
      <c r="E40" s="65"/>
      <c r="F40" s="65"/>
      <c r="G40" s="65"/>
      <c r="H40" s="153"/>
      <c r="I40" s="153"/>
      <c r="J40" s="154"/>
      <c r="K40" s="237"/>
    </row>
    <row r="41" spans="1:11" ht="38.1" customHeight="1">
      <c r="A41" s="84" t="s">
        <v>26</v>
      </c>
      <c r="B41" s="64">
        <v>16</v>
      </c>
      <c r="C41" s="134"/>
      <c r="D41" s="152"/>
      <c r="E41" s="65"/>
      <c r="F41" s="65"/>
      <c r="G41" s="65"/>
      <c r="H41" s="153"/>
      <c r="I41" s="153"/>
      <c r="J41" s="154"/>
      <c r="K41" s="237"/>
    </row>
    <row r="42" spans="1:11" ht="38.1" customHeight="1" thickBot="1">
      <c r="A42" s="85" t="s">
        <v>27</v>
      </c>
      <c r="B42" s="78">
        <v>17</v>
      </c>
      <c r="C42" s="136"/>
      <c r="D42" s="156"/>
      <c r="E42" s="79"/>
      <c r="F42" s="79"/>
      <c r="G42" s="79"/>
      <c r="H42" s="157"/>
      <c r="I42" s="157"/>
      <c r="J42" s="158"/>
      <c r="K42" s="238"/>
    </row>
    <row r="43" spans="1:11" ht="36" customHeight="1" thickBot="1">
      <c r="A43" s="309"/>
      <c r="B43" s="309"/>
      <c r="C43" s="309"/>
      <c r="D43" s="309"/>
      <c r="E43" s="309"/>
      <c r="F43" s="309"/>
      <c r="G43" s="309"/>
      <c r="H43" s="309"/>
      <c r="I43" s="309"/>
      <c r="J43" s="221"/>
      <c r="K43" s="222"/>
    </row>
    <row r="44" spans="1:11" ht="38.1" customHeight="1" thickBot="1">
      <c r="A44" s="310" t="s">
        <v>29</v>
      </c>
      <c r="B44" s="310"/>
      <c r="C44" s="159" t="s">
        <v>30</v>
      </c>
      <c r="D44" s="146" t="s">
        <v>4</v>
      </c>
      <c r="E44" s="146" t="s">
        <v>5</v>
      </c>
      <c r="F44" s="160" t="s">
        <v>31</v>
      </c>
      <c r="G44" s="219" t="s">
        <v>7</v>
      </c>
      <c r="H44" s="311" t="s">
        <v>18</v>
      </c>
      <c r="I44" s="265"/>
      <c r="J44" s="223"/>
      <c r="K44" s="222"/>
    </row>
    <row r="45" spans="1:11" ht="38.1" customHeight="1">
      <c r="A45" s="255" t="s">
        <v>32</v>
      </c>
      <c r="B45" s="63">
        <v>1</v>
      </c>
      <c r="C45" s="133"/>
      <c r="D45" s="148"/>
      <c r="E45" s="149"/>
      <c r="F45" s="149"/>
      <c r="G45" s="149"/>
      <c r="H45" s="268"/>
      <c r="I45" s="269"/>
      <c r="J45" s="223"/>
      <c r="K45" s="222"/>
    </row>
    <row r="46" spans="1:11" ht="38.1" customHeight="1" thickBot="1">
      <c r="A46" s="257"/>
      <c r="B46" s="78">
        <v>2</v>
      </c>
      <c r="C46" s="136"/>
      <c r="D46" s="156"/>
      <c r="E46" s="79"/>
      <c r="F46" s="79"/>
      <c r="G46" s="79"/>
      <c r="H46" s="249"/>
      <c r="I46" s="270"/>
      <c r="J46" s="223"/>
      <c r="K46" s="224"/>
    </row>
    <row r="47" spans="1:11" ht="38.1" customHeight="1">
      <c r="A47" s="255" t="s">
        <v>33</v>
      </c>
      <c r="B47" s="82">
        <v>1</v>
      </c>
      <c r="C47" s="137"/>
      <c r="D47" s="161"/>
      <c r="E47" s="162"/>
      <c r="F47" s="162"/>
      <c r="G47" s="162"/>
      <c r="H47" s="268"/>
      <c r="I47" s="269"/>
      <c r="J47" s="223"/>
      <c r="K47" s="224"/>
    </row>
    <row r="48" spans="1:11" ht="38.1" customHeight="1" thickBot="1">
      <c r="A48" s="257"/>
      <c r="B48" s="78">
        <v>2</v>
      </c>
      <c r="C48" s="136"/>
      <c r="D48" s="156"/>
      <c r="E48" s="79"/>
      <c r="F48" s="79"/>
      <c r="G48" s="79"/>
      <c r="H48" s="249"/>
      <c r="I48" s="270"/>
      <c r="J48" s="223"/>
      <c r="K48" s="224"/>
    </row>
    <row r="49" spans="1:11" s="189" customFormat="1" ht="38.1" customHeight="1" thickBot="1">
      <c r="A49" s="108"/>
      <c r="B49" s="111"/>
      <c r="C49" s="187"/>
      <c r="D49" s="109"/>
      <c r="E49" s="109"/>
      <c r="F49" s="109"/>
      <c r="G49" s="109"/>
      <c r="H49" s="109"/>
      <c r="I49" s="188"/>
      <c r="J49" s="223"/>
      <c r="K49" s="225"/>
    </row>
    <row r="50" spans="1:11" ht="38.1" customHeight="1" thickBot="1">
      <c r="A50" s="251" t="s">
        <v>29</v>
      </c>
      <c r="B50" s="252"/>
      <c r="C50" s="163" t="s">
        <v>30</v>
      </c>
      <c r="D50" s="146" t="s">
        <v>4</v>
      </c>
      <c r="E50" s="146" t="s">
        <v>5</v>
      </c>
      <c r="F50" s="107" t="s">
        <v>31</v>
      </c>
      <c r="G50" s="215" t="s">
        <v>7</v>
      </c>
      <c r="H50" s="243" t="s">
        <v>18</v>
      </c>
      <c r="I50" s="265"/>
      <c r="J50" s="223"/>
      <c r="K50" s="222"/>
    </row>
    <row r="51" spans="1:11" ht="38.1" customHeight="1">
      <c r="A51" s="266" t="s">
        <v>34</v>
      </c>
      <c r="B51" s="82">
        <v>1</v>
      </c>
      <c r="C51" s="137"/>
      <c r="D51" s="161"/>
      <c r="E51" s="162"/>
      <c r="F51" s="162"/>
      <c r="G51" s="162"/>
      <c r="H51" s="268"/>
      <c r="I51" s="269"/>
      <c r="J51" s="241">
        <f>C16</f>
        <v>0</v>
      </c>
      <c r="K51" s="242"/>
    </row>
    <row r="52" spans="1:11" ht="38.1" customHeight="1" thickBot="1">
      <c r="A52" s="267"/>
      <c r="B52" s="78">
        <v>2</v>
      </c>
      <c r="C52" s="136"/>
      <c r="D52" s="156"/>
      <c r="E52" s="79"/>
      <c r="F52" s="79"/>
      <c r="G52" s="79"/>
      <c r="H52" s="249"/>
      <c r="I52" s="270"/>
      <c r="J52" s="241"/>
      <c r="K52" s="242"/>
    </row>
    <row r="53" spans="1:11" ht="38.1" customHeight="1">
      <c r="A53" s="266" t="s">
        <v>35</v>
      </c>
      <c r="B53" s="82">
        <v>1</v>
      </c>
      <c r="C53" s="137"/>
      <c r="D53" s="161"/>
      <c r="E53" s="162"/>
      <c r="F53" s="164"/>
      <c r="G53" s="162"/>
      <c r="H53" s="268"/>
      <c r="I53" s="269"/>
      <c r="J53" s="226"/>
      <c r="K53" s="222"/>
    </row>
    <row r="54" spans="1:11" ht="38.1" customHeight="1" thickBot="1">
      <c r="A54" s="267"/>
      <c r="B54" s="78">
        <v>2</v>
      </c>
      <c r="C54" s="138"/>
      <c r="D54" s="81"/>
      <c r="E54" s="80"/>
      <c r="F54" s="80"/>
      <c r="G54" s="80"/>
      <c r="H54" s="327"/>
      <c r="I54" s="328"/>
      <c r="J54" s="223"/>
      <c r="K54" s="222"/>
    </row>
    <row r="55" spans="1:11" ht="38.1" customHeight="1" thickBot="1">
      <c r="A55" s="227"/>
      <c r="B55" s="227"/>
      <c r="C55" s="228"/>
      <c r="D55" s="227"/>
      <c r="E55" s="227"/>
      <c r="F55" s="229"/>
      <c r="G55" s="227"/>
      <c r="H55" s="225"/>
      <c r="I55" s="230"/>
      <c r="J55" s="223"/>
      <c r="K55" s="222"/>
    </row>
    <row r="56" spans="1:11" ht="38.1" customHeight="1" thickBot="1">
      <c r="A56" s="251" t="s">
        <v>29</v>
      </c>
      <c r="B56" s="252"/>
      <c r="C56" s="163" t="s">
        <v>30</v>
      </c>
      <c r="D56" s="146" t="s">
        <v>4</v>
      </c>
      <c r="E56" s="146" t="s">
        <v>5</v>
      </c>
      <c r="F56" s="107" t="s">
        <v>31</v>
      </c>
      <c r="G56" s="215" t="s">
        <v>7</v>
      </c>
      <c r="H56" s="243" t="s">
        <v>18</v>
      </c>
      <c r="I56" s="265"/>
      <c r="J56" s="223"/>
      <c r="K56" s="222"/>
    </row>
    <row r="57" spans="1:11" ht="38.1" customHeight="1">
      <c r="A57" s="255" t="s">
        <v>36</v>
      </c>
      <c r="B57" s="82">
        <v>1</v>
      </c>
      <c r="C57" s="139"/>
      <c r="D57" s="161"/>
      <c r="E57" s="165"/>
      <c r="F57" s="162"/>
      <c r="G57" s="162"/>
      <c r="H57" s="268"/>
      <c r="I57" s="269"/>
      <c r="J57" s="223"/>
      <c r="K57" s="222"/>
    </row>
    <row r="58" spans="1:11" ht="38.1" customHeight="1" thickBot="1">
      <c r="A58" s="267"/>
      <c r="B58" s="78">
        <v>2</v>
      </c>
      <c r="C58" s="141"/>
      <c r="D58" s="156"/>
      <c r="E58" s="166"/>
      <c r="F58" s="79"/>
      <c r="G58" s="79"/>
      <c r="H58" s="249"/>
      <c r="I58" s="270"/>
      <c r="J58" s="223"/>
      <c r="K58" s="222"/>
    </row>
    <row r="59" spans="1:11" ht="38.1" customHeight="1">
      <c r="A59" s="266" t="s">
        <v>37</v>
      </c>
      <c r="B59" s="82">
        <v>1</v>
      </c>
      <c r="C59" s="139"/>
      <c r="D59" s="161"/>
      <c r="E59" s="165"/>
      <c r="F59" s="162"/>
      <c r="G59" s="162"/>
      <c r="H59" s="268"/>
      <c r="I59" s="269"/>
      <c r="J59" s="223"/>
      <c r="K59" s="222"/>
    </row>
    <row r="60" spans="1:11" ht="38.1" customHeight="1" thickBot="1">
      <c r="A60" s="267"/>
      <c r="B60" s="78">
        <v>2</v>
      </c>
      <c r="C60" s="141"/>
      <c r="D60" s="156"/>
      <c r="E60" s="166"/>
      <c r="F60" s="79"/>
      <c r="G60" s="79"/>
      <c r="H60" s="249"/>
      <c r="I60" s="270"/>
      <c r="J60" s="223"/>
      <c r="K60" s="222"/>
    </row>
    <row r="61" spans="1:11" s="189" customFormat="1" ht="38.1" customHeight="1" thickBot="1">
      <c r="A61" s="271"/>
      <c r="B61" s="272"/>
      <c r="C61" s="272"/>
      <c r="D61" s="272"/>
      <c r="E61" s="272"/>
      <c r="F61" s="272"/>
      <c r="G61" s="272"/>
      <c r="H61" s="272"/>
      <c r="I61" s="272"/>
      <c r="J61" s="223"/>
      <c r="K61" s="225"/>
    </row>
    <row r="62" spans="1:11" ht="38.1" customHeight="1" thickBot="1">
      <c r="A62" s="251" t="s">
        <v>29</v>
      </c>
      <c r="B62" s="252"/>
      <c r="C62" s="163" t="s">
        <v>30</v>
      </c>
      <c r="D62" s="146" t="s">
        <v>4</v>
      </c>
      <c r="E62" s="146" t="s">
        <v>5</v>
      </c>
      <c r="F62" s="107" t="s">
        <v>31</v>
      </c>
      <c r="G62" s="215" t="s">
        <v>7</v>
      </c>
      <c r="H62" s="243" t="s">
        <v>18</v>
      </c>
      <c r="I62" s="265"/>
      <c r="J62" s="223"/>
      <c r="K62" s="222"/>
    </row>
    <row r="63" spans="1:11" ht="38.1" customHeight="1">
      <c r="A63" s="255" t="s">
        <v>38</v>
      </c>
      <c r="B63" s="82">
        <v>1</v>
      </c>
      <c r="C63" s="139"/>
      <c r="D63" s="161"/>
      <c r="E63" s="165"/>
      <c r="F63" s="162"/>
      <c r="G63" s="162"/>
      <c r="H63" s="268"/>
      <c r="I63" s="269"/>
      <c r="J63" s="223"/>
      <c r="K63" s="222"/>
    </row>
    <row r="64" spans="1:11" ht="38.1" customHeight="1">
      <c r="A64" s="256"/>
      <c r="B64" s="64">
        <v>2</v>
      </c>
      <c r="C64" s="140"/>
      <c r="D64" s="152"/>
      <c r="E64" s="155"/>
      <c r="F64" s="65"/>
      <c r="G64" s="65"/>
      <c r="H64" s="247"/>
      <c r="I64" s="308"/>
      <c r="J64" s="223"/>
      <c r="K64" s="222"/>
    </row>
    <row r="65" spans="1:11" ht="38.1" customHeight="1" thickBot="1">
      <c r="A65" s="257"/>
      <c r="B65" s="78">
        <v>3</v>
      </c>
      <c r="C65" s="141"/>
      <c r="D65" s="156"/>
      <c r="E65" s="166"/>
      <c r="F65" s="79"/>
      <c r="G65" s="79"/>
      <c r="H65" s="249"/>
      <c r="I65" s="270"/>
      <c r="J65" s="223"/>
      <c r="K65" s="222"/>
    </row>
    <row r="66" spans="1:11" s="189" customFormat="1" ht="36" customHeight="1" thickBot="1">
      <c r="A66" s="329"/>
      <c r="B66" s="329"/>
      <c r="C66" s="329"/>
      <c r="D66" s="329"/>
      <c r="E66" s="329"/>
      <c r="F66" s="329"/>
      <c r="G66" s="329"/>
      <c r="H66" s="329"/>
      <c r="I66" s="329"/>
      <c r="J66" s="223"/>
      <c r="K66" s="225"/>
    </row>
    <row r="67" spans="1:11" ht="38.1" customHeight="1" thickBot="1">
      <c r="A67" s="251" t="s">
        <v>29</v>
      </c>
      <c r="B67" s="252"/>
      <c r="C67" s="163" t="s">
        <v>30</v>
      </c>
      <c r="D67" s="146" t="s">
        <v>4</v>
      </c>
      <c r="E67" s="146" t="s">
        <v>5</v>
      </c>
      <c r="F67" s="107" t="s">
        <v>31</v>
      </c>
      <c r="G67" s="215" t="s">
        <v>7</v>
      </c>
      <c r="H67" s="243" t="s">
        <v>18</v>
      </c>
      <c r="I67" s="244"/>
      <c r="J67" s="105" t="s">
        <v>39</v>
      </c>
      <c r="K67" s="222"/>
    </row>
    <row r="68" spans="1:11" ht="38.1" customHeight="1">
      <c r="A68" s="255" t="s">
        <v>40</v>
      </c>
      <c r="B68" s="82">
        <v>1</v>
      </c>
      <c r="C68" s="167"/>
      <c r="D68" s="161"/>
      <c r="E68" s="165"/>
      <c r="F68" s="162"/>
      <c r="G68" s="162"/>
      <c r="H68" s="268"/>
      <c r="I68" s="314"/>
      <c r="J68" s="168" t="s">
        <v>41</v>
      </c>
      <c r="K68" s="222"/>
    </row>
    <row r="69" spans="1:11" ht="38.1" customHeight="1">
      <c r="A69" s="256"/>
      <c r="B69" s="64">
        <v>2</v>
      </c>
      <c r="C69" s="135"/>
      <c r="D69" s="152"/>
      <c r="E69" s="155"/>
      <c r="F69" s="65"/>
      <c r="G69" s="65"/>
      <c r="H69" s="247"/>
      <c r="I69" s="315"/>
      <c r="J69" s="169" t="s">
        <v>42</v>
      </c>
      <c r="K69" s="222"/>
    </row>
    <row r="70" spans="1:11" ht="38.1" customHeight="1">
      <c r="A70" s="256"/>
      <c r="B70" s="64">
        <v>3</v>
      </c>
      <c r="C70" s="135"/>
      <c r="D70" s="152"/>
      <c r="E70" s="155"/>
      <c r="F70" s="65"/>
      <c r="G70" s="65"/>
      <c r="H70" s="247"/>
      <c r="I70" s="315"/>
      <c r="J70" s="169" t="s">
        <v>43</v>
      </c>
      <c r="K70" s="222"/>
    </row>
    <row r="71" spans="1:11" ht="38.1" customHeight="1">
      <c r="A71" s="256"/>
      <c r="B71" s="64">
        <v>4</v>
      </c>
      <c r="C71" s="135"/>
      <c r="D71" s="152"/>
      <c r="E71" s="155"/>
      <c r="F71" s="65"/>
      <c r="G71" s="65"/>
      <c r="H71" s="247"/>
      <c r="I71" s="315"/>
      <c r="J71" s="169" t="s">
        <v>44</v>
      </c>
      <c r="K71" s="222"/>
    </row>
    <row r="72" spans="1:11" ht="38.1" customHeight="1">
      <c r="A72" s="256"/>
      <c r="B72" s="64">
        <v>5</v>
      </c>
      <c r="C72" s="135"/>
      <c r="D72" s="152"/>
      <c r="E72" s="155"/>
      <c r="F72" s="65"/>
      <c r="G72" s="65"/>
      <c r="H72" s="247"/>
      <c r="I72" s="315"/>
      <c r="J72" s="169" t="s">
        <v>45</v>
      </c>
      <c r="K72" s="222"/>
    </row>
    <row r="73" spans="1:11" ht="38.1" customHeight="1">
      <c r="A73" s="256"/>
      <c r="B73" s="64">
        <v>6</v>
      </c>
      <c r="C73" s="170"/>
      <c r="D73" s="152"/>
      <c r="E73" s="155"/>
      <c r="F73" s="65"/>
      <c r="G73" s="65"/>
      <c r="H73" s="247"/>
      <c r="I73" s="315"/>
      <c r="J73" s="169" t="s">
        <v>46</v>
      </c>
      <c r="K73" s="222"/>
    </row>
    <row r="74" spans="1:11" ht="38.1" customHeight="1">
      <c r="A74" s="256"/>
      <c r="B74" s="64">
        <v>7</v>
      </c>
      <c r="C74" s="135"/>
      <c r="D74" s="152"/>
      <c r="E74" s="155"/>
      <c r="F74" s="65"/>
      <c r="G74" s="65"/>
      <c r="H74" s="247"/>
      <c r="I74" s="315"/>
      <c r="J74" s="169" t="s">
        <v>47</v>
      </c>
      <c r="K74" s="222"/>
    </row>
    <row r="75" spans="1:11" ht="38.1" customHeight="1" thickBot="1">
      <c r="A75" s="257"/>
      <c r="B75" s="78">
        <v>8</v>
      </c>
      <c r="C75" s="171"/>
      <c r="D75" s="156"/>
      <c r="E75" s="166"/>
      <c r="F75" s="79"/>
      <c r="G75" s="79"/>
      <c r="H75" s="249"/>
      <c r="I75" s="316"/>
      <c r="J75" s="172" t="s">
        <v>48</v>
      </c>
      <c r="K75" s="222"/>
    </row>
    <row r="76" spans="1:11" ht="38.1" customHeight="1" thickBot="1">
      <c r="A76" s="251" t="s">
        <v>29</v>
      </c>
      <c r="B76" s="252"/>
      <c r="C76" s="163" t="s">
        <v>30</v>
      </c>
      <c r="D76" s="146" t="s">
        <v>4</v>
      </c>
      <c r="E76" s="146" t="s">
        <v>5</v>
      </c>
      <c r="F76" s="107" t="s">
        <v>31</v>
      </c>
      <c r="G76" s="215" t="s">
        <v>7</v>
      </c>
      <c r="H76" s="243" t="s">
        <v>18</v>
      </c>
      <c r="I76" s="244"/>
      <c r="J76" s="105" t="s">
        <v>39</v>
      </c>
      <c r="K76" s="222"/>
    </row>
    <row r="77" spans="1:11" ht="38.1" customHeight="1">
      <c r="A77" s="255" t="s">
        <v>49</v>
      </c>
      <c r="B77" s="82">
        <v>1</v>
      </c>
      <c r="C77" s="199"/>
      <c r="D77" s="200"/>
      <c r="E77" s="198"/>
      <c r="F77" s="201"/>
      <c r="G77" s="202"/>
      <c r="H77" s="258"/>
      <c r="I77" s="259"/>
      <c r="J77" s="168" t="s">
        <v>50</v>
      </c>
      <c r="K77" s="222"/>
    </row>
    <row r="78" spans="1:11" ht="38.1" customHeight="1">
      <c r="A78" s="256"/>
      <c r="B78" s="64">
        <v>2</v>
      </c>
      <c r="C78" s="203"/>
      <c r="D78" s="204"/>
      <c r="E78" s="205"/>
      <c r="F78" s="206"/>
      <c r="G78" s="206"/>
      <c r="H78" s="260"/>
      <c r="I78" s="261"/>
      <c r="J78" s="169" t="s">
        <v>51</v>
      </c>
      <c r="K78" s="222"/>
    </row>
    <row r="79" spans="1:11" ht="38.1" customHeight="1">
      <c r="A79" s="256"/>
      <c r="B79" s="64">
        <v>3</v>
      </c>
      <c r="C79" s="203"/>
      <c r="D79" s="204"/>
      <c r="E79" s="207"/>
      <c r="F79" s="206"/>
      <c r="G79" s="206"/>
      <c r="H79" s="260"/>
      <c r="I79" s="261"/>
      <c r="J79" s="169" t="s">
        <v>52</v>
      </c>
      <c r="K79" s="222"/>
    </row>
    <row r="80" spans="1:11" ht="38.1" customHeight="1">
      <c r="A80" s="256"/>
      <c r="B80" s="64">
        <v>4</v>
      </c>
      <c r="C80" s="203"/>
      <c r="D80" s="204"/>
      <c r="E80" s="207"/>
      <c r="F80" s="206"/>
      <c r="G80" s="206"/>
      <c r="H80" s="260"/>
      <c r="I80" s="261"/>
      <c r="J80" s="169" t="s">
        <v>53</v>
      </c>
      <c r="K80" s="222"/>
    </row>
    <row r="81" spans="1:11" ht="38.1" customHeight="1">
      <c r="A81" s="256"/>
      <c r="B81" s="64">
        <v>5</v>
      </c>
      <c r="C81" s="203"/>
      <c r="D81" s="204"/>
      <c r="E81" s="207"/>
      <c r="F81" s="206"/>
      <c r="G81" s="206"/>
      <c r="H81" s="260"/>
      <c r="I81" s="261"/>
      <c r="J81" s="169" t="s">
        <v>54</v>
      </c>
      <c r="K81" s="222"/>
    </row>
    <row r="82" spans="1:11" ht="38.1" customHeight="1">
      <c r="A82" s="256"/>
      <c r="B82" s="64">
        <v>6</v>
      </c>
      <c r="C82" s="208"/>
      <c r="D82" s="204"/>
      <c r="E82" s="207"/>
      <c r="F82" s="209"/>
      <c r="G82" s="206"/>
      <c r="H82" s="260"/>
      <c r="I82" s="261"/>
      <c r="J82" s="169" t="s">
        <v>55</v>
      </c>
      <c r="K82" s="222"/>
    </row>
    <row r="83" spans="1:11" ht="38.1" customHeight="1">
      <c r="A83" s="256"/>
      <c r="B83" s="64">
        <v>7</v>
      </c>
      <c r="C83" s="203"/>
      <c r="D83" s="204"/>
      <c r="E83" s="207"/>
      <c r="F83" s="206"/>
      <c r="G83" s="206"/>
      <c r="H83" s="260"/>
      <c r="I83" s="261"/>
      <c r="J83" s="173" t="s">
        <v>56</v>
      </c>
      <c r="K83" s="222"/>
    </row>
    <row r="84" spans="1:11" ht="38.1" customHeight="1" thickBot="1">
      <c r="A84" s="257"/>
      <c r="B84" s="78">
        <v>8</v>
      </c>
      <c r="C84" s="210"/>
      <c r="D84" s="211"/>
      <c r="E84" s="212"/>
      <c r="F84" s="213"/>
      <c r="G84" s="214"/>
      <c r="H84" s="253"/>
      <c r="I84" s="254"/>
      <c r="J84" s="172" t="s">
        <v>57</v>
      </c>
      <c r="K84" s="222"/>
    </row>
    <row r="85" spans="1:11" s="189" customFormat="1" ht="38.1" customHeight="1" thickBot="1">
      <c r="A85" s="264"/>
      <c r="B85" s="264"/>
      <c r="C85" s="264"/>
      <c r="D85" s="264"/>
      <c r="E85" s="264"/>
      <c r="F85" s="264"/>
      <c r="G85" s="264"/>
      <c r="H85" s="264"/>
      <c r="I85" s="264"/>
      <c r="J85" s="223"/>
      <c r="K85" s="225"/>
    </row>
    <row r="86" spans="1:11" ht="38.1" customHeight="1" thickBot="1">
      <c r="A86" s="251" t="s">
        <v>29</v>
      </c>
      <c r="B86" s="252"/>
      <c r="C86" s="163" t="s">
        <v>30</v>
      </c>
      <c r="D86" s="146" t="s">
        <v>4</v>
      </c>
      <c r="E86" s="146" t="s">
        <v>5</v>
      </c>
      <c r="F86" s="107" t="s">
        <v>31</v>
      </c>
      <c r="G86" s="215" t="s">
        <v>7</v>
      </c>
      <c r="H86" s="243" t="s">
        <v>18</v>
      </c>
      <c r="I86" s="244"/>
      <c r="J86" s="105" t="s">
        <v>39</v>
      </c>
      <c r="K86" s="222"/>
    </row>
    <row r="87" spans="1:11" ht="38.1" customHeight="1">
      <c r="A87" s="255" t="s">
        <v>58</v>
      </c>
      <c r="B87" s="82">
        <v>1</v>
      </c>
      <c r="C87" s="137"/>
      <c r="D87" s="161"/>
      <c r="E87" s="162"/>
      <c r="F87" s="162"/>
      <c r="G87" s="162"/>
      <c r="H87" s="268"/>
      <c r="I87" s="326"/>
      <c r="J87" s="174" t="s">
        <v>59</v>
      </c>
      <c r="K87" s="222"/>
    </row>
    <row r="88" spans="1:11" ht="38.1" customHeight="1">
      <c r="A88" s="312"/>
      <c r="B88" s="64">
        <v>2</v>
      </c>
      <c r="C88" s="134"/>
      <c r="D88" s="152"/>
      <c r="E88" s="65"/>
      <c r="F88" s="65"/>
      <c r="G88" s="65"/>
      <c r="H88" s="247"/>
      <c r="I88" s="248"/>
      <c r="J88" s="175" t="s">
        <v>60</v>
      </c>
      <c r="K88" s="222"/>
    </row>
    <row r="89" spans="1:11" ht="38.1" customHeight="1">
      <c r="A89" s="312"/>
      <c r="B89" s="64">
        <v>3</v>
      </c>
      <c r="C89" s="134"/>
      <c r="D89" s="152"/>
      <c r="E89" s="65"/>
      <c r="F89" s="65"/>
      <c r="G89" s="65"/>
      <c r="H89" s="247"/>
      <c r="I89" s="248"/>
      <c r="J89" s="175" t="s">
        <v>61</v>
      </c>
      <c r="K89" s="222"/>
    </row>
    <row r="90" spans="1:11" ht="38.1" customHeight="1">
      <c r="A90" s="312"/>
      <c r="B90" s="64">
        <v>4</v>
      </c>
      <c r="C90" s="134"/>
      <c r="D90" s="152"/>
      <c r="E90" s="65"/>
      <c r="F90" s="65"/>
      <c r="G90" s="65"/>
      <c r="H90" s="247"/>
      <c r="I90" s="248"/>
      <c r="J90" s="175" t="s">
        <v>62</v>
      </c>
      <c r="K90" s="222"/>
    </row>
    <row r="91" spans="1:11" ht="38.1" customHeight="1" thickBot="1">
      <c r="A91" s="325"/>
      <c r="B91" s="176">
        <v>5</v>
      </c>
      <c r="C91" s="177"/>
      <c r="D91" s="178"/>
      <c r="E91" s="179"/>
      <c r="F91" s="179"/>
      <c r="G91" s="179"/>
      <c r="H91" s="262"/>
      <c r="I91" s="263"/>
      <c r="J91" s="180" t="s">
        <v>63</v>
      </c>
      <c r="K91" s="222"/>
    </row>
    <row r="92" spans="1:11" ht="38.1" customHeight="1" thickBot="1">
      <c r="A92" s="251" t="s">
        <v>29</v>
      </c>
      <c r="B92" s="252"/>
      <c r="C92" s="163" t="s">
        <v>30</v>
      </c>
      <c r="D92" s="146" t="s">
        <v>4</v>
      </c>
      <c r="E92" s="146" t="s">
        <v>5</v>
      </c>
      <c r="F92" s="107" t="s">
        <v>31</v>
      </c>
      <c r="G92" s="215" t="s">
        <v>7</v>
      </c>
      <c r="H92" s="243" t="s">
        <v>18</v>
      </c>
      <c r="I92" s="244"/>
      <c r="J92" s="105" t="s">
        <v>39</v>
      </c>
      <c r="K92" s="222"/>
    </row>
    <row r="93" spans="1:11" ht="38.1" customHeight="1">
      <c r="A93" s="324" t="s">
        <v>64</v>
      </c>
      <c r="B93" s="63">
        <v>1</v>
      </c>
      <c r="C93" s="133"/>
      <c r="D93" s="148"/>
      <c r="E93" s="149"/>
      <c r="F93" s="149"/>
      <c r="G93" s="149"/>
      <c r="H93" s="245"/>
      <c r="I93" s="246"/>
      <c r="J93" s="181" t="s">
        <v>65</v>
      </c>
      <c r="K93" s="222"/>
    </row>
    <row r="94" spans="1:11" ht="38.1" customHeight="1">
      <c r="A94" s="312"/>
      <c r="B94" s="64">
        <v>2</v>
      </c>
      <c r="C94" s="134"/>
      <c r="D94" s="152"/>
      <c r="E94" s="65"/>
      <c r="F94" s="65"/>
      <c r="G94" s="65"/>
      <c r="H94" s="247"/>
      <c r="I94" s="248"/>
      <c r="J94" s="175" t="s">
        <v>61</v>
      </c>
      <c r="K94" s="231"/>
    </row>
    <row r="95" spans="1:11" ht="38.1" customHeight="1">
      <c r="A95" s="312"/>
      <c r="B95" s="64">
        <v>3</v>
      </c>
      <c r="C95" s="134"/>
      <c r="D95" s="152"/>
      <c r="E95" s="65"/>
      <c r="F95" s="65"/>
      <c r="G95" s="65"/>
      <c r="H95" s="247"/>
      <c r="I95" s="248"/>
      <c r="J95" s="175" t="s">
        <v>62</v>
      </c>
      <c r="K95" s="231"/>
    </row>
    <row r="96" spans="1:11" ht="38.1" customHeight="1">
      <c r="A96" s="312"/>
      <c r="B96" s="64">
        <v>4</v>
      </c>
      <c r="C96" s="134"/>
      <c r="D96" s="152"/>
      <c r="E96" s="65"/>
      <c r="F96" s="65"/>
      <c r="G96" s="65"/>
      <c r="H96" s="247"/>
      <c r="I96" s="248"/>
      <c r="J96" s="175" t="s">
        <v>66</v>
      </c>
      <c r="K96" s="231"/>
    </row>
    <row r="97" spans="1:11" ht="38.1" customHeight="1" thickBot="1">
      <c r="A97" s="313"/>
      <c r="B97" s="78">
        <v>5</v>
      </c>
      <c r="C97" s="136"/>
      <c r="D97" s="156"/>
      <c r="E97" s="79"/>
      <c r="F97" s="79"/>
      <c r="G97" s="79"/>
      <c r="H97" s="249"/>
      <c r="I97" s="250"/>
      <c r="J97" s="182" t="s">
        <v>67</v>
      </c>
      <c r="K97" s="232"/>
    </row>
    <row r="98" spans="1:11" ht="36" customHeight="1" thickBot="1">
      <c r="A98" s="227"/>
      <c r="B98" s="227"/>
      <c r="C98" s="228"/>
      <c r="D98" s="227"/>
      <c r="E98" s="227"/>
      <c r="F98" s="229"/>
      <c r="G98" s="227"/>
      <c r="H98" s="225"/>
      <c r="I98" s="230"/>
      <c r="J98" s="223"/>
      <c r="K98" s="222"/>
    </row>
    <row r="99" spans="1:11" ht="38.1" customHeight="1" thickBot="1">
      <c r="A99" s="251" t="s">
        <v>29</v>
      </c>
      <c r="B99" s="252"/>
      <c r="C99" s="163" t="s">
        <v>30</v>
      </c>
      <c r="D99" s="146" t="s">
        <v>4</v>
      </c>
      <c r="E99" s="146" t="s">
        <v>5</v>
      </c>
      <c r="F99" s="107" t="s">
        <v>31</v>
      </c>
      <c r="G99" s="215" t="s">
        <v>7</v>
      </c>
      <c r="H99" s="243" t="s">
        <v>18</v>
      </c>
      <c r="I99" s="265"/>
      <c r="J99" s="239">
        <f>C16</f>
        <v>0</v>
      </c>
      <c r="K99" s="240"/>
    </row>
    <row r="100" spans="1:11" ht="38.1" customHeight="1">
      <c r="A100" s="255" t="s">
        <v>68</v>
      </c>
      <c r="B100" s="82">
        <v>1</v>
      </c>
      <c r="C100" s="137"/>
      <c r="D100" s="161"/>
      <c r="E100" s="162"/>
      <c r="F100" s="162"/>
      <c r="G100" s="162"/>
      <c r="H100" s="268"/>
      <c r="I100" s="269"/>
      <c r="J100" s="239"/>
      <c r="K100" s="240"/>
    </row>
    <row r="101" spans="1:11" ht="38.1" customHeight="1" thickBot="1">
      <c r="A101" s="257"/>
      <c r="B101" s="78">
        <v>2</v>
      </c>
      <c r="C101" s="136"/>
      <c r="D101" s="156"/>
      <c r="E101" s="79"/>
      <c r="F101" s="79"/>
      <c r="G101" s="79"/>
      <c r="H101" s="249"/>
      <c r="I101" s="270"/>
      <c r="J101" s="233"/>
      <c r="K101" s="222"/>
    </row>
    <row r="102" spans="1:11" ht="38.1" customHeight="1">
      <c r="A102" s="255" t="s">
        <v>69</v>
      </c>
      <c r="B102" s="82">
        <v>1</v>
      </c>
      <c r="C102" s="137"/>
      <c r="D102" s="161"/>
      <c r="E102" s="162"/>
      <c r="F102" s="162"/>
      <c r="G102" s="162"/>
      <c r="H102" s="268"/>
      <c r="I102" s="269"/>
      <c r="J102" s="234"/>
      <c r="K102" s="222"/>
    </row>
    <row r="103" spans="1:11" ht="38.1" customHeight="1" thickBot="1">
      <c r="A103" s="257"/>
      <c r="B103" s="78">
        <v>2</v>
      </c>
      <c r="C103" s="136"/>
      <c r="D103" s="156"/>
      <c r="E103" s="79"/>
      <c r="F103" s="79"/>
      <c r="G103" s="79"/>
      <c r="H103" s="249"/>
      <c r="I103" s="270"/>
      <c r="J103" s="223"/>
      <c r="K103" s="222"/>
    </row>
    <row r="104" spans="1:11" s="189" customFormat="1" ht="38.1" customHeight="1" thickBot="1">
      <c r="A104" s="271"/>
      <c r="B104" s="272"/>
      <c r="C104" s="272"/>
      <c r="D104" s="272"/>
      <c r="E104" s="272"/>
      <c r="F104" s="272"/>
      <c r="G104" s="272"/>
      <c r="H104" s="272"/>
      <c r="I104" s="272"/>
      <c r="J104" s="223"/>
      <c r="K104" s="225"/>
    </row>
    <row r="105" spans="1:11" ht="38.1" customHeight="1" thickBot="1">
      <c r="A105" s="251" t="s">
        <v>29</v>
      </c>
      <c r="B105" s="252"/>
      <c r="C105" s="163" t="s">
        <v>30</v>
      </c>
      <c r="D105" s="146" t="s">
        <v>4</v>
      </c>
      <c r="E105" s="146" t="s">
        <v>5</v>
      </c>
      <c r="F105" s="107" t="s">
        <v>31</v>
      </c>
      <c r="G105" s="215" t="s">
        <v>7</v>
      </c>
      <c r="H105" s="243" t="s">
        <v>18</v>
      </c>
      <c r="I105" s="265"/>
      <c r="J105" s="223"/>
      <c r="K105" s="222"/>
    </row>
    <row r="106" spans="1:11" ht="38.1" customHeight="1">
      <c r="A106" s="255" t="s">
        <v>70</v>
      </c>
      <c r="B106" s="82">
        <v>1</v>
      </c>
      <c r="C106" s="137"/>
      <c r="D106" s="161"/>
      <c r="E106" s="162"/>
      <c r="F106" s="162"/>
      <c r="G106" s="162"/>
      <c r="H106" s="268"/>
      <c r="I106" s="269"/>
      <c r="J106" s="223"/>
      <c r="K106" s="222"/>
    </row>
    <row r="107" spans="1:11" ht="38.1" customHeight="1" thickBot="1">
      <c r="A107" s="257"/>
      <c r="B107" s="78">
        <v>2</v>
      </c>
      <c r="C107" s="136"/>
      <c r="D107" s="156"/>
      <c r="E107" s="79"/>
      <c r="F107" s="79"/>
      <c r="G107" s="79"/>
      <c r="H107" s="249"/>
      <c r="I107" s="270"/>
      <c r="J107" s="223"/>
      <c r="K107" s="222"/>
    </row>
    <row r="108" spans="1:11" ht="38.1" customHeight="1">
      <c r="A108" s="255" t="s">
        <v>71</v>
      </c>
      <c r="B108" s="82">
        <v>1</v>
      </c>
      <c r="C108" s="137"/>
      <c r="D108" s="161"/>
      <c r="E108" s="162"/>
      <c r="F108" s="162"/>
      <c r="G108" s="162"/>
      <c r="H108" s="268"/>
      <c r="I108" s="269"/>
      <c r="J108" s="223"/>
      <c r="K108" s="222"/>
    </row>
    <row r="109" spans="1:11" ht="38.1" customHeight="1" thickBot="1">
      <c r="A109" s="257"/>
      <c r="B109" s="78">
        <v>2</v>
      </c>
      <c r="C109" s="136"/>
      <c r="D109" s="156"/>
      <c r="E109" s="79"/>
      <c r="F109" s="79"/>
      <c r="G109" s="79"/>
      <c r="H109" s="249"/>
      <c r="I109" s="270"/>
      <c r="J109" s="223"/>
      <c r="K109" s="222"/>
    </row>
    <row r="110" spans="1:11" s="189" customFormat="1" ht="38.1" customHeight="1" thickBot="1">
      <c r="A110" s="217"/>
      <c r="B110" s="111"/>
      <c r="C110" s="235"/>
      <c r="D110" s="111"/>
      <c r="E110" s="111"/>
      <c r="F110" s="111"/>
      <c r="G110" s="111"/>
      <c r="H110" s="111"/>
      <c r="I110" s="111"/>
      <c r="J110" s="223"/>
      <c r="K110" s="225"/>
    </row>
    <row r="111" spans="1:11" ht="38.1" customHeight="1" thickBot="1">
      <c r="A111" s="251" t="s">
        <v>29</v>
      </c>
      <c r="B111" s="252"/>
      <c r="C111" s="163" t="s">
        <v>30</v>
      </c>
      <c r="D111" s="146" t="s">
        <v>4</v>
      </c>
      <c r="E111" s="146" t="s">
        <v>5</v>
      </c>
      <c r="F111" s="107" t="s">
        <v>31</v>
      </c>
      <c r="G111" s="215" t="s">
        <v>7</v>
      </c>
      <c r="H111" s="243" t="s">
        <v>18</v>
      </c>
      <c r="I111" s="265"/>
      <c r="J111" s="223"/>
      <c r="K111" s="222"/>
    </row>
    <row r="112" spans="1:11" ht="50.1" customHeight="1" thickBot="1">
      <c r="A112" s="216" t="s">
        <v>136</v>
      </c>
      <c r="B112" s="82">
        <v>1</v>
      </c>
      <c r="C112" s="137"/>
      <c r="D112" s="161"/>
      <c r="E112" s="162"/>
      <c r="F112" s="162"/>
      <c r="G112" s="162"/>
      <c r="H112" s="268"/>
      <c r="I112" s="269"/>
      <c r="J112" s="223"/>
      <c r="K112" s="222"/>
    </row>
    <row r="113" spans="1:11" ht="50.1" customHeight="1" thickBot="1">
      <c r="A113" s="95" t="s">
        <v>137</v>
      </c>
      <c r="B113" s="96">
        <v>1</v>
      </c>
      <c r="C113" s="142"/>
      <c r="D113" s="183"/>
      <c r="E113" s="184"/>
      <c r="F113" s="184"/>
      <c r="G113" s="184"/>
      <c r="H113" s="317"/>
      <c r="I113" s="318"/>
      <c r="J113" s="223"/>
      <c r="K113" s="222"/>
    </row>
    <row r="114" spans="1:11" s="189" customFormat="1" ht="38.1" customHeight="1" thickBot="1">
      <c r="A114" s="217"/>
      <c r="B114" s="111"/>
      <c r="C114" s="235"/>
      <c r="D114" s="111"/>
      <c r="E114" s="111"/>
      <c r="F114" s="111"/>
      <c r="G114" s="111"/>
      <c r="H114" s="111"/>
      <c r="I114" s="111"/>
      <c r="J114" s="223"/>
      <c r="K114" s="225"/>
    </row>
    <row r="115" spans="1:11" ht="38.1" customHeight="1" thickBot="1">
      <c r="A115" s="251" t="s">
        <v>29</v>
      </c>
      <c r="B115" s="252"/>
      <c r="C115" s="163" t="s">
        <v>30</v>
      </c>
      <c r="D115" s="146" t="s">
        <v>4</v>
      </c>
      <c r="E115" s="146" t="s">
        <v>5</v>
      </c>
      <c r="F115" s="107" t="s">
        <v>31</v>
      </c>
      <c r="G115" s="215" t="s">
        <v>7</v>
      </c>
      <c r="H115" s="243" t="s">
        <v>18</v>
      </c>
      <c r="I115" s="244"/>
      <c r="J115" s="105" t="s">
        <v>39</v>
      </c>
      <c r="K115" s="222"/>
    </row>
    <row r="116" spans="1:11" ht="38.1" customHeight="1">
      <c r="A116" s="255" t="s">
        <v>72</v>
      </c>
      <c r="B116" s="82">
        <v>1</v>
      </c>
      <c r="C116" s="137"/>
      <c r="D116" s="161"/>
      <c r="E116" s="162"/>
      <c r="F116" s="162"/>
      <c r="G116" s="162"/>
      <c r="H116" s="268"/>
      <c r="I116" s="314"/>
      <c r="J116" s="174" t="s">
        <v>145</v>
      </c>
      <c r="K116" s="222"/>
    </row>
    <row r="117" spans="1:11" ht="38.1" customHeight="1">
      <c r="A117" s="312"/>
      <c r="B117" s="64">
        <v>2</v>
      </c>
      <c r="C117" s="134"/>
      <c r="D117" s="152"/>
      <c r="E117" s="65"/>
      <c r="F117" s="65"/>
      <c r="G117" s="65"/>
      <c r="H117" s="247"/>
      <c r="I117" s="315"/>
      <c r="J117" s="175" t="s">
        <v>146</v>
      </c>
      <c r="K117" s="222"/>
    </row>
    <row r="118" spans="1:11" ht="38.1" customHeight="1">
      <c r="A118" s="312"/>
      <c r="B118" s="64">
        <v>3</v>
      </c>
      <c r="C118" s="134"/>
      <c r="D118" s="152"/>
      <c r="E118" s="65"/>
      <c r="F118" s="65"/>
      <c r="G118" s="65"/>
      <c r="H118" s="247"/>
      <c r="I118" s="315"/>
      <c r="J118" s="175" t="s">
        <v>147</v>
      </c>
      <c r="K118" s="222"/>
    </row>
    <row r="119" spans="1:11" ht="38.1" customHeight="1">
      <c r="A119" s="312"/>
      <c r="B119" s="64">
        <v>4</v>
      </c>
      <c r="C119" s="134"/>
      <c r="D119" s="152"/>
      <c r="E119" s="65"/>
      <c r="F119" s="65"/>
      <c r="G119" s="65"/>
      <c r="H119" s="247"/>
      <c r="I119" s="315"/>
      <c r="J119" s="175" t="s">
        <v>148</v>
      </c>
      <c r="K119" s="222"/>
    </row>
    <row r="120" spans="1:11" ht="38.1" customHeight="1" thickBot="1">
      <c r="A120" s="313"/>
      <c r="B120" s="78">
        <v>5</v>
      </c>
      <c r="C120" s="136"/>
      <c r="D120" s="156"/>
      <c r="E120" s="79"/>
      <c r="F120" s="79"/>
      <c r="G120" s="79"/>
      <c r="H120" s="249"/>
      <c r="I120" s="316"/>
      <c r="J120" s="185" t="s">
        <v>149</v>
      </c>
      <c r="K120" s="222"/>
    </row>
    <row r="121" spans="1:11" ht="38.1" customHeight="1" thickBot="1">
      <c r="A121" s="251" t="s">
        <v>29</v>
      </c>
      <c r="B121" s="252"/>
      <c r="C121" s="163" t="s">
        <v>30</v>
      </c>
      <c r="D121" s="146" t="s">
        <v>4</v>
      </c>
      <c r="E121" s="146" t="s">
        <v>5</v>
      </c>
      <c r="F121" s="107" t="s">
        <v>31</v>
      </c>
      <c r="G121" s="215" t="s">
        <v>7</v>
      </c>
      <c r="H121" s="243" t="s">
        <v>18</v>
      </c>
      <c r="I121" s="244"/>
      <c r="J121" s="105" t="s">
        <v>39</v>
      </c>
      <c r="K121" s="222"/>
    </row>
    <row r="122" spans="1:11" ht="38.1" customHeight="1">
      <c r="A122" s="255" t="s">
        <v>73</v>
      </c>
      <c r="B122" s="82">
        <v>1</v>
      </c>
      <c r="C122" s="137"/>
      <c r="D122" s="161"/>
      <c r="E122" s="162"/>
      <c r="F122" s="162"/>
      <c r="G122" s="162"/>
      <c r="H122" s="268"/>
      <c r="I122" s="314"/>
      <c r="J122" s="174" t="s">
        <v>150</v>
      </c>
      <c r="K122" s="222"/>
    </row>
    <row r="123" spans="1:11" ht="38.1" customHeight="1">
      <c r="A123" s="312"/>
      <c r="B123" s="64">
        <v>2</v>
      </c>
      <c r="C123" s="134"/>
      <c r="D123" s="152"/>
      <c r="E123" s="65"/>
      <c r="F123" s="65"/>
      <c r="G123" s="65"/>
      <c r="H123" s="247"/>
      <c r="I123" s="315"/>
      <c r="J123" s="175" t="s">
        <v>151</v>
      </c>
      <c r="K123" s="222"/>
    </row>
    <row r="124" spans="1:11" ht="38.1" customHeight="1">
      <c r="A124" s="312"/>
      <c r="B124" s="64">
        <v>3</v>
      </c>
      <c r="C124" s="134"/>
      <c r="D124" s="152"/>
      <c r="E124" s="65"/>
      <c r="F124" s="65"/>
      <c r="G124" s="65"/>
      <c r="H124" s="247"/>
      <c r="I124" s="315"/>
      <c r="J124" s="175" t="s">
        <v>148</v>
      </c>
      <c r="K124" s="222"/>
    </row>
    <row r="125" spans="1:11" ht="38.1" customHeight="1">
      <c r="A125" s="312"/>
      <c r="B125" s="64">
        <v>4</v>
      </c>
      <c r="C125" s="134"/>
      <c r="D125" s="152"/>
      <c r="E125" s="65"/>
      <c r="F125" s="65"/>
      <c r="G125" s="65"/>
      <c r="H125" s="247"/>
      <c r="I125" s="315"/>
      <c r="J125" s="175" t="s">
        <v>152</v>
      </c>
      <c r="K125" s="222"/>
    </row>
    <row r="126" spans="1:11" ht="38.1" customHeight="1" thickBot="1">
      <c r="A126" s="313"/>
      <c r="B126" s="78">
        <v>5</v>
      </c>
      <c r="C126" s="136"/>
      <c r="D126" s="156"/>
      <c r="E126" s="79"/>
      <c r="F126" s="79"/>
      <c r="G126" s="79"/>
      <c r="H126" s="249"/>
      <c r="I126" s="316"/>
      <c r="J126" s="185" t="s">
        <v>153</v>
      </c>
      <c r="K126" s="222"/>
    </row>
    <row r="127" spans="1:11" s="189" customFormat="1" ht="38.1" customHeight="1">
      <c r="A127" s="319">
        <f>C16</f>
        <v>0</v>
      </c>
      <c r="B127" s="319"/>
      <c r="C127" s="319"/>
      <c r="H127" s="110"/>
      <c r="J127" s="190"/>
      <c r="K127" s="110"/>
    </row>
    <row r="128" spans="1:11" ht="38.1" customHeight="1">
      <c r="A128" s="320"/>
      <c r="B128" s="320"/>
      <c r="C128" s="320"/>
      <c r="D128" s="66" t="s">
        <v>75</v>
      </c>
      <c r="E128" s="68">
        <f>COUNTIF($E19:E126,"F")</f>
        <v>0</v>
      </c>
      <c r="H128" s="113"/>
      <c r="I128" s="114"/>
    </row>
    <row r="129" spans="1:10" ht="38.1" customHeight="1">
      <c r="D129" s="66" t="s">
        <v>76</v>
      </c>
      <c r="E129" s="68">
        <f>COUNTIF($E19:E126,"M")</f>
        <v>0</v>
      </c>
      <c r="J129" s="192"/>
    </row>
    <row r="130" spans="1:10" ht="38.1" customHeight="1">
      <c r="A130" s="322" t="s">
        <v>128</v>
      </c>
      <c r="B130" s="322"/>
      <c r="C130" s="323"/>
      <c r="D130" s="66" t="s">
        <v>77</v>
      </c>
      <c r="E130" s="67">
        <f>E128+E129</f>
        <v>0</v>
      </c>
      <c r="G130" s="322" t="s">
        <v>129</v>
      </c>
      <c r="H130" s="322"/>
      <c r="I130" s="322"/>
      <c r="J130" s="322"/>
    </row>
    <row r="131" spans="1:10" ht="36" customHeight="1">
      <c r="A131" s="321" t="s">
        <v>74</v>
      </c>
      <c r="B131" s="321"/>
      <c r="C131" s="321"/>
      <c r="G131" s="321" t="s">
        <v>78</v>
      </c>
      <c r="H131" s="321"/>
      <c r="I131" s="321"/>
      <c r="J131" s="321"/>
    </row>
  </sheetData>
  <mergeCells count="139">
    <mergeCell ref="H86:I86"/>
    <mergeCell ref="H103:I103"/>
    <mergeCell ref="H102:I102"/>
    <mergeCell ref="H54:I54"/>
    <mergeCell ref="A56:B56"/>
    <mergeCell ref="H56:I56"/>
    <mergeCell ref="H74:I74"/>
    <mergeCell ref="H75:I75"/>
    <mergeCell ref="A66:I66"/>
    <mergeCell ref="A67:B67"/>
    <mergeCell ref="A68:A75"/>
    <mergeCell ref="H68:I68"/>
    <mergeCell ref="H69:I69"/>
    <mergeCell ref="H70:I70"/>
    <mergeCell ref="H71:I71"/>
    <mergeCell ref="H72:I72"/>
    <mergeCell ref="H73:I73"/>
    <mergeCell ref="A76:B76"/>
    <mergeCell ref="H76:I76"/>
    <mergeCell ref="A104:I104"/>
    <mergeCell ref="H109:I109"/>
    <mergeCell ref="A93:A97"/>
    <mergeCell ref="A87:A91"/>
    <mergeCell ref="H87:I87"/>
    <mergeCell ref="A111:B111"/>
    <mergeCell ref="H111:I111"/>
    <mergeCell ref="A99:B99"/>
    <mergeCell ref="A100:A101"/>
    <mergeCell ref="H99:I99"/>
    <mergeCell ref="H100:I100"/>
    <mergeCell ref="A102:A103"/>
    <mergeCell ref="H101:I101"/>
    <mergeCell ref="H126:I126"/>
    <mergeCell ref="A121:B121"/>
    <mergeCell ref="H121:I121"/>
    <mergeCell ref="A127:C128"/>
    <mergeCell ref="A131:C131"/>
    <mergeCell ref="A130:C130"/>
    <mergeCell ref="G131:J131"/>
    <mergeCell ref="G130:J130"/>
    <mergeCell ref="A122:A126"/>
    <mergeCell ref="H122:I122"/>
    <mergeCell ref="H123:I123"/>
    <mergeCell ref="H124:I124"/>
    <mergeCell ref="H125:I125"/>
    <mergeCell ref="A116:A120"/>
    <mergeCell ref="H115:I115"/>
    <mergeCell ref="H116:I116"/>
    <mergeCell ref="H117:I117"/>
    <mergeCell ref="H118:I118"/>
    <mergeCell ref="H119:I119"/>
    <mergeCell ref="A105:B105"/>
    <mergeCell ref="A106:A107"/>
    <mergeCell ref="H105:I105"/>
    <mergeCell ref="H106:I106"/>
    <mergeCell ref="A108:A109"/>
    <mergeCell ref="H107:I107"/>
    <mergeCell ref="H108:I108"/>
    <mergeCell ref="A115:B115"/>
    <mergeCell ref="H120:I120"/>
    <mergeCell ref="H113:I113"/>
    <mergeCell ref="H112:I112"/>
    <mergeCell ref="H22:J23"/>
    <mergeCell ref="A24:J24"/>
    <mergeCell ref="B25:C25"/>
    <mergeCell ref="A22:B22"/>
    <mergeCell ref="A23:B23"/>
    <mergeCell ref="H67:I67"/>
    <mergeCell ref="H58:I58"/>
    <mergeCell ref="H59:I59"/>
    <mergeCell ref="H60:I60"/>
    <mergeCell ref="H62:I62"/>
    <mergeCell ref="H63:I63"/>
    <mergeCell ref="H64:I64"/>
    <mergeCell ref="H65:I65"/>
    <mergeCell ref="A45:A46"/>
    <mergeCell ref="H45:I45"/>
    <mergeCell ref="H46:I46"/>
    <mergeCell ref="A47:A48"/>
    <mergeCell ref="H47:I47"/>
    <mergeCell ref="H48:I48"/>
    <mergeCell ref="A43:I43"/>
    <mergeCell ref="A44:B44"/>
    <mergeCell ref="H44:I44"/>
    <mergeCell ref="A53:A54"/>
    <mergeCell ref="H53:I53"/>
    <mergeCell ref="A1:K14"/>
    <mergeCell ref="A20:B20"/>
    <mergeCell ref="A21:B21"/>
    <mergeCell ref="A16:B16"/>
    <mergeCell ref="A18:B18"/>
    <mergeCell ref="A19:B19"/>
    <mergeCell ref="A15:B15"/>
    <mergeCell ref="C15:K15"/>
    <mergeCell ref="C16:K16"/>
    <mergeCell ref="A17:K17"/>
    <mergeCell ref="H18:I18"/>
    <mergeCell ref="H19:I19"/>
    <mergeCell ref="H20:I20"/>
    <mergeCell ref="H21:I21"/>
    <mergeCell ref="J18:K18"/>
    <mergeCell ref="J19:K19"/>
    <mergeCell ref="J20:K20"/>
    <mergeCell ref="J21:K21"/>
    <mergeCell ref="A50:B50"/>
    <mergeCell ref="H50:I50"/>
    <mergeCell ref="A51:A52"/>
    <mergeCell ref="H51:I51"/>
    <mergeCell ref="H52:I52"/>
    <mergeCell ref="A61:I61"/>
    <mergeCell ref="A62:B62"/>
    <mergeCell ref="A63:A65"/>
    <mergeCell ref="A57:A58"/>
    <mergeCell ref="H57:I57"/>
    <mergeCell ref="A59:A60"/>
    <mergeCell ref="J99:K100"/>
    <mergeCell ref="J51:K52"/>
    <mergeCell ref="H92:I92"/>
    <mergeCell ref="H93:I93"/>
    <mergeCell ref="H94:I94"/>
    <mergeCell ref="H95:I95"/>
    <mergeCell ref="H96:I96"/>
    <mergeCell ref="H97:I97"/>
    <mergeCell ref="A92:B92"/>
    <mergeCell ref="H84:I84"/>
    <mergeCell ref="A77:A84"/>
    <mergeCell ref="H77:I77"/>
    <mergeCell ref="H78:I78"/>
    <mergeCell ref="H79:I79"/>
    <mergeCell ref="H80:I80"/>
    <mergeCell ref="H81:I81"/>
    <mergeCell ref="H82:I82"/>
    <mergeCell ref="H83:I83"/>
    <mergeCell ref="H88:I88"/>
    <mergeCell ref="H89:I89"/>
    <mergeCell ref="H90:I90"/>
    <mergeCell ref="H91:I91"/>
    <mergeCell ref="A85:I85"/>
    <mergeCell ref="A86:B86"/>
  </mergeCells>
  <printOptions horizontalCentered="1" verticalCentered="1"/>
  <pageMargins left="0.19685039370078741" right="0.19685039370078741" top="0.98425196850393704" bottom="0.19685039370078741" header="0" footer="0"/>
  <pageSetup paperSize="9" scale="42" fitToHeight="2" orientation="landscape" r:id="rId1"/>
  <headerFooter scaleWithDoc="0" alignWithMargins="0">
    <oddHeader>&amp;C&amp;G</oddHeader>
  </headerFooter>
  <rowBreaks count="3" manualBreakCount="3">
    <brk id="43" max="10" man="1"/>
    <brk id="75" max="10" man="1"/>
    <brk id="103" max="10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1"/>
  <sheetViews>
    <sheetView view="pageBreakPreview" topLeftCell="A4" zoomScale="60" zoomScaleNormal="100" workbookViewId="0">
      <selection activeCell="C14" sqref="C14:F15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22" style="14" customWidth="1"/>
    <col min="5" max="5" width="7.85546875" style="14" customWidth="1"/>
    <col min="6" max="6" width="29.2851562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53" t="s">
        <v>79</v>
      </c>
      <c r="B1" s="355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13.5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117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408" t="s">
        <v>99</v>
      </c>
      <c r="B5" s="409"/>
      <c r="C5" s="409"/>
      <c r="D5" s="409"/>
      <c r="E5" s="409"/>
      <c r="F5" s="409"/>
      <c r="G5" s="409"/>
      <c r="H5" s="409"/>
      <c r="I5" s="409"/>
      <c r="J5" s="409"/>
      <c r="K5" s="410"/>
    </row>
    <row r="6" spans="1:11" ht="18.75" customHeight="1" thickBo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</row>
    <row r="7" spans="1:11" ht="30" customHeight="1" thickBot="1">
      <c r="A7" s="15" t="s">
        <v>91</v>
      </c>
      <c r="B7" s="356" t="s">
        <v>82</v>
      </c>
      <c r="C7" s="357"/>
      <c r="D7" s="358"/>
      <c r="E7" s="356" t="s">
        <v>83</v>
      </c>
      <c r="F7" s="358"/>
      <c r="G7" s="356" t="s">
        <v>92</v>
      </c>
      <c r="H7" s="358"/>
      <c r="I7" s="356" t="s">
        <v>31</v>
      </c>
      <c r="J7" s="357"/>
      <c r="K7" s="358"/>
    </row>
    <row r="8" spans="1:11" ht="30" customHeight="1">
      <c r="A8" s="69">
        <v>1</v>
      </c>
      <c r="B8" s="507">
        <f>'ANEXO 2'!C87</f>
        <v>0</v>
      </c>
      <c r="C8" s="426"/>
      <c r="D8" s="508"/>
      <c r="E8" s="507">
        <f>'ANEXO 2'!H87</f>
        <v>0</v>
      </c>
      <c r="F8" s="509"/>
      <c r="G8" s="510">
        <f>'ANEXO 2'!D87</f>
        <v>0</v>
      </c>
      <c r="H8" s="511"/>
      <c r="I8" s="512">
        <f>'ANEXO 2'!F87</f>
        <v>0</v>
      </c>
      <c r="J8" s="513"/>
      <c r="K8" s="514"/>
    </row>
    <row r="9" spans="1:11" ht="30" customHeight="1">
      <c r="A9" s="53">
        <v>2</v>
      </c>
      <c r="B9" s="515">
        <f>'ANEXO 2'!C88</f>
        <v>0</v>
      </c>
      <c r="C9" s="516"/>
      <c r="D9" s="517"/>
      <c r="E9" s="515">
        <f>'ANEXO 2'!H88</f>
        <v>0</v>
      </c>
      <c r="F9" s="518"/>
      <c r="G9" s="490">
        <f>'ANEXO 2'!D88</f>
        <v>0</v>
      </c>
      <c r="H9" s="519"/>
      <c r="I9" s="520">
        <f>'ANEXO 2'!F88</f>
        <v>0</v>
      </c>
      <c r="J9" s="521"/>
      <c r="K9" s="522"/>
    </row>
    <row r="10" spans="1:11" ht="30" customHeight="1">
      <c r="A10" s="53">
        <v>3</v>
      </c>
      <c r="B10" s="515">
        <f>'ANEXO 2'!C89</f>
        <v>0</v>
      </c>
      <c r="C10" s="516"/>
      <c r="D10" s="517"/>
      <c r="E10" s="515">
        <f>'ANEXO 2'!H89</f>
        <v>0</v>
      </c>
      <c r="F10" s="518"/>
      <c r="G10" s="490">
        <f>'ANEXO 2'!D89</f>
        <v>0</v>
      </c>
      <c r="H10" s="519"/>
      <c r="I10" s="520">
        <f>'ANEXO 2'!F89</f>
        <v>0</v>
      </c>
      <c r="J10" s="521"/>
      <c r="K10" s="522"/>
    </row>
    <row r="11" spans="1:11" ht="30" customHeight="1">
      <c r="A11" s="54">
        <v>4</v>
      </c>
      <c r="B11" s="451">
        <f>'ANEXO 2'!C90</f>
        <v>0</v>
      </c>
      <c r="C11" s="449"/>
      <c r="D11" s="450"/>
      <c r="E11" s="451">
        <f>'ANEXO 2'!H90</f>
        <v>0</v>
      </c>
      <c r="F11" s="452"/>
      <c r="G11" s="453">
        <f>'ANEXO 2'!D90</f>
        <v>0</v>
      </c>
      <c r="H11" s="454"/>
      <c r="I11" s="523">
        <f>'ANEXO 2'!F90</f>
        <v>0</v>
      </c>
      <c r="J11" s="524"/>
      <c r="K11" s="525"/>
    </row>
    <row r="12" spans="1:11" ht="30" customHeight="1" thickBot="1">
      <c r="A12" s="55">
        <v>5</v>
      </c>
      <c r="B12" s="397">
        <f>'ANEXO 2'!C91</f>
        <v>0</v>
      </c>
      <c r="C12" s="414"/>
      <c r="D12" s="526"/>
      <c r="E12" s="397">
        <f>'ANEXO 2'!H91</f>
        <v>0</v>
      </c>
      <c r="F12" s="527"/>
      <c r="G12" s="399">
        <f>'ANEXO 2'!D91</f>
        <v>0</v>
      </c>
      <c r="H12" s="528"/>
      <c r="I12" s="529">
        <f>'ANEXO 2'!F91</f>
        <v>0</v>
      </c>
      <c r="J12" s="393"/>
      <c r="K12" s="394"/>
    </row>
    <row r="13" spans="1:11" ht="13.5" customHeight="1" thickBot="1">
      <c r="A13" s="417"/>
      <c r="B13" s="417"/>
      <c r="C13" s="417"/>
      <c r="D13" s="417"/>
      <c r="E13" s="417"/>
      <c r="F13" s="417"/>
      <c r="G13" s="417"/>
      <c r="H13" s="417"/>
      <c r="I13" s="417"/>
      <c r="J13" s="417"/>
      <c r="K13" s="417"/>
    </row>
    <row r="14" spans="1:11" ht="30" customHeight="1">
      <c r="A14" s="418" t="s">
        <v>93</v>
      </c>
      <c r="B14" s="419"/>
      <c r="C14" s="347">
        <f>'ANEXO 2'!$C$34</f>
        <v>0</v>
      </c>
      <c r="D14" s="348"/>
      <c r="E14" s="348"/>
      <c r="F14" s="349"/>
      <c r="G14" s="32" t="s">
        <v>84</v>
      </c>
      <c r="H14" s="350">
        <f>'ANEXO 2'!$F$34</f>
        <v>0</v>
      </c>
      <c r="I14" s="351"/>
      <c r="J14" s="351"/>
      <c r="K14" s="352"/>
    </row>
    <row r="15" spans="1:11" ht="30" customHeight="1" thickBot="1">
      <c r="A15" s="424" t="s">
        <v>85</v>
      </c>
      <c r="B15" s="425"/>
      <c r="C15" s="334">
        <f>'ANEXO 2'!$I$34</f>
        <v>0</v>
      </c>
      <c r="D15" s="335"/>
      <c r="E15" s="335"/>
      <c r="F15" s="336"/>
      <c r="G15" s="33" t="s">
        <v>86</v>
      </c>
      <c r="H15" s="337">
        <f>'ANEXO 2'!$J$34</f>
        <v>0</v>
      </c>
      <c r="I15" s="338"/>
      <c r="J15" s="338"/>
      <c r="K15" s="339"/>
    </row>
    <row r="16" spans="1:11" ht="15.75" thickBo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73.5" customHeight="1" thickBot="1">
      <c r="A17" s="340" t="s">
        <v>140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2"/>
    </row>
    <row r="18" spans="1:11" ht="28.5" customHeight="1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>
      <c r="A19" s="23"/>
      <c r="B19" s="343"/>
      <c r="C19" s="343"/>
      <c r="D19" s="23"/>
      <c r="E19" s="23"/>
      <c r="F19" s="344"/>
      <c r="G19" s="344"/>
      <c r="H19" s="344"/>
      <c r="I19" s="344"/>
      <c r="J19" s="23"/>
      <c r="K19" s="23"/>
    </row>
    <row r="20" spans="1:11">
      <c r="A20" s="23"/>
      <c r="B20" s="331" t="s">
        <v>87</v>
      </c>
      <c r="C20" s="331"/>
      <c r="D20" s="23"/>
      <c r="E20" s="23"/>
      <c r="F20" s="331" t="s">
        <v>88</v>
      </c>
      <c r="G20" s="331"/>
      <c r="H20" s="331"/>
      <c r="I20" s="331"/>
      <c r="J20" s="23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sheetProtection algorithmName="SHA-512" hashValue="1as7Muko6+UiGqayqDOaiXyua9/limYJGAGIQO/8LlXXqpx0BY/GMhuYPVCgn5+7Mig1FfTbNpU12oefsOCbAQ==" saltValue="nMSrDoArYY2tRXldeGysFA==" spinCount="100000" sheet="1" selectLockedCells="1" selectUnlockedCells="1"/>
  <mergeCells count="44">
    <mergeCell ref="B20:C20"/>
    <mergeCell ref="F20:I20"/>
    <mergeCell ref="A15:B15"/>
    <mergeCell ref="C15:F15"/>
    <mergeCell ref="H15:K15"/>
    <mergeCell ref="A17:K17"/>
    <mergeCell ref="B19:C19"/>
    <mergeCell ref="F19:I19"/>
    <mergeCell ref="A14:B14"/>
    <mergeCell ref="C14:F14"/>
    <mergeCell ref="H14:K14"/>
    <mergeCell ref="B10:D10"/>
    <mergeCell ref="E10:F10"/>
    <mergeCell ref="G10:H10"/>
    <mergeCell ref="I10:K10"/>
    <mergeCell ref="B11:D11"/>
    <mergeCell ref="E11:F11"/>
    <mergeCell ref="G11:H11"/>
    <mergeCell ref="I11:K11"/>
    <mergeCell ref="B12:D12"/>
    <mergeCell ref="E12:F12"/>
    <mergeCell ref="G12:H12"/>
    <mergeCell ref="I12:K12"/>
    <mergeCell ref="A13:K13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94" orientation="landscape" verticalDpi="0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1"/>
  <sheetViews>
    <sheetView view="pageBreakPreview" zoomScale="60" zoomScaleNormal="100" workbookViewId="0">
      <selection activeCell="R17" sqref="R17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20.42578125" style="14" customWidth="1"/>
    <col min="5" max="5" width="7.85546875" style="14" customWidth="1"/>
    <col min="6" max="6" width="29.2851562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53" t="s">
        <v>79</v>
      </c>
      <c r="B1" s="355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12.75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117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408" t="s">
        <v>100</v>
      </c>
      <c r="B5" s="409"/>
      <c r="C5" s="409"/>
      <c r="D5" s="409"/>
      <c r="E5" s="409"/>
      <c r="F5" s="409"/>
      <c r="G5" s="409"/>
      <c r="H5" s="409"/>
      <c r="I5" s="409"/>
      <c r="J5" s="409"/>
      <c r="K5" s="410"/>
    </row>
    <row r="6" spans="1:11" ht="18.75" customHeight="1" thickBo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</row>
    <row r="7" spans="1:11" ht="30" customHeight="1" thickBot="1">
      <c r="A7" s="15" t="s">
        <v>91</v>
      </c>
      <c r="B7" s="356" t="s">
        <v>82</v>
      </c>
      <c r="C7" s="357"/>
      <c r="D7" s="358"/>
      <c r="E7" s="356" t="s">
        <v>83</v>
      </c>
      <c r="F7" s="358"/>
      <c r="G7" s="356" t="s">
        <v>92</v>
      </c>
      <c r="H7" s="358"/>
      <c r="I7" s="356" t="s">
        <v>31</v>
      </c>
      <c r="J7" s="357"/>
      <c r="K7" s="358"/>
    </row>
    <row r="8" spans="1:11" ht="30" customHeight="1">
      <c r="A8" s="69">
        <v>1</v>
      </c>
      <c r="B8" s="507">
        <f>'ANEXO 2'!C93</f>
        <v>0</v>
      </c>
      <c r="C8" s="426"/>
      <c r="D8" s="508"/>
      <c r="E8" s="507">
        <f>'ANEXO 2'!H93</f>
        <v>0</v>
      </c>
      <c r="F8" s="509"/>
      <c r="G8" s="510">
        <f>'ANEXO 2'!D93</f>
        <v>0</v>
      </c>
      <c r="H8" s="511"/>
      <c r="I8" s="530">
        <f>'ANEXO 2'!F93</f>
        <v>0</v>
      </c>
      <c r="J8" s="429"/>
      <c r="K8" s="430"/>
    </row>
    <row r="9" spans="1:11" ht="30" customHeight="1">
      <c r="A9" s="53">
        <v>2</v>
      </c>
      <c r="B9" s="515">
        <f>'ANEXO 2'!C94</f>
        <v>0</v>
      </c>
      <c r="C9" s="516"/>
      <c r="D9" s="517"/>
      <c r="E9" s="515">
        <f>'ANEXO 2'!H94</f>
        <v>0</v>
      </c>
      <c r="F9" s="518"/>
      <c r="G9" s="490">
        <f>'ANEXO 2'!D94</f>
        <v>0</v>
      </c>
      <c r="H9" s="519"/>
      <c r="I9" s="531">
        <f>'ANEXO 2'!F94</f>
        <v>0</v>
      </c>
      <c r="J9" s="532"/>
      <c r="K9" s="533"/>
    </row>
    <row r="10" spans="1:11" ht="30" customHeight="1">
      <c r="A10" s="53">
        <v>3</v>
      </c>
      <c r="B10" s="515">
        <f>'ANEXO 2'!C95</f>
        <v>0</v>
      </c>
      <c r="C10" s="516"/>
      <c r="D10" s="517"/>
      <c r="E10" s="515">
        <f>'ANEXO 2'!H95</f>
        <v>0</v>
      </c>
      <c r="F10" s="518"/>
      <c r="G10" s="490">
        <f>'ANEXO 2'!D95</f>
        <v>0</v>
      </c>
      <c r="H10" s="519"/>
      <c r="I10" s="531">
        <f>'ANEXO 2'!F95</f>
        <v>0</v>
      </c>
      <c r="J10" s="532"/>
      <c r="K10" s="533"/>
    </row>
    <row r="11" spans="1:11" ht="30" customHeight="1">
      <c r="A11" s="54">
        <v>4</v>
      </c>
      <c r="B11" s="451">
        <f>'ANEXO 2'!C96</f>
        <v>0</v>
      </c>
      <c r="C11" s="449"/>
      <c r="D11" s="450"/>
      <c r="E11" s="451">
        <f>'ANEXO 2'!H96</f>
        <v>0</v>
      </c>
      <c r="F11" s="452"/>
      <c r="G11" s="453">
        <f>'ANEXO 2'!D96</f>
        <v>0</v>
      </c>
      <c r="H11" s="454"/>
      <c r="I11" s="455">
        <f>'ANEXO 2'!F96</f>
        <v>0</v>
      </c>
      <c r="J11" s="456"/>
      <c r="K11" s="457"/>
    </row>
    <row r="12" spans="1:11" ht="30" customHeight="1" thickBot="1">
      <c r="A12" s="55">
        <v>5</v>
      </c>
      <c r="B12" s="397">
        <f>'ANEXO 2'!C97</f>
        <v>0</v>
      </c>
      <c r="C12" s="414"/>
      <c r="D12" s="526"/>
      <c r="E12" s="397">
        <f>'ANEXO 2'!H97</f>
        <v>0</v>
      </c>
      <c r="F12" s="527"/>
      <c r="G12" s="399">
        <f>'ANEXO 2'!D97</f>
        <v>0</v>
      </c>
      <c r="H12" s="528"/>
      <c r="I12" s="534">
        <f>'ANEXO 2'!F97</f>
        <v>0</v>
      </c>
      <c r="J12" s="415"/>
      <c r="K12" s="416"/>
    </row>
    <row r="13" spans="1:11" ht="16.5" customHeight="1" thickBot="1">
      <c r="A13" s="417"/>
      <c r="B13" s="417"/>
      <c r="C13" s="417"/>
      <c r="D13" s="417"/>
      <c r="E13" s="417"/>
      <c r="F13" s="417"/>
      <c r="G13" s="417"/>
      <c r="H13" s="417"/>
      <c r="I13" s="417"/>
      <c r="J13" s="417"/>
      <c r="K13" s="417"/>
    </row>
    <row r="14" spans="1:11" ht="30" customHeight="1">
      <c r="A14" s="418" t="s">
        <v>93</v>
      </c>
      <c r="B14" s="419"/>
      <c r="C14" s="347">
        <f>'ANEXO 2'!$C$35</f>
        <v>0</v>
      </c>
      <c r="D14" s="348"/>
      <c r="E14" s="348"/>
      <c r="F14" s="349"/>
      <c r="G14" s="32" t="s">
        <v>84</v>
      </c>
      <c r="H14" s="350">
        <f>'ANEXO 2'!$F$35</f>
        <v>0</v>
      </c>
      <c r="I14" s="351"/>
      <c r="J14" s="351"/>
      <c r="K14" s="352"/>
    </row>
    <row r="15" spans="1:11" ht="30" customHeight="1" thickBot="1">
      <c r="A15" s="424" t="s">
        <v>85</v>
      </c>
      <c r="B15" s="425"/>
      <c r="C15" s="334">
        <f>'ANEXO 2'!$I$35</f>
        <v>0</v>
      </c>
      <c r="D15" s="335"/>
      <c r="E15" s="335"/>
      <c r="F15" s="336"/>
      <c r="G15" s="33" t="s">
        <v>86</v>
      </c>
      <c r="H15" s="337">
        <f>'ANEXO 2'!$J$35</f>
        <v>0</v>
      </c>
      <c r="I15" s="338"/>
      <c r="J15" s="338"/>
      <c r="K15" s="339"/>
    </row>
    <row r="16" spans="1:11" ht="15.75" thickBo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69" customHeight="1" thickBot="1">
      <c r="A17" s="340" t="s">
        <v>140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2"/>
    </row>
    <row r="18" spans="1:11" ht="24.7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>
      <c r="A19" s="23"/>
      <c r="B19" s="343"/>
      <c r="C19" s="343"/>
      <c r="D19" s="23"/>
      <c r="E19" s="23"/>
      <c r="F19" s="344"/>
      <c r="G19" s="344"/>
      <c r="H19" s="344"/>
      <c r="I19" s="344"/>
      <c r="J19" s="23"/>
      <c r="K19" s="23"/>
    </row>
    <row r="20" spans="1:11">
      <c r="A20" s="23"/>
      <c r="B20" s="331" t="s">
        <v>87</v>
      </c>
      <c r="C20" s="331"/>
      <c r="D20" s="23"/>
      <c r="E20" s="23"/>
      <c r="F20" s="331" t="s">
        <v>88</v>
      </c>
      <c r="G20" s="331"/>
      <c r="H20" s="331"/>
      <c r="I20" s="331"/>
      <c r="J20" s="23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</row>
  </sheetData>
  <sheetProtection algorithmName="SHA-512" hashValue="5alacOJfKQ5R7mTxC7hYP8prjIP5Mkw5pmeoFLL7ZQROKJ44CE8152tI1GWY/XOK6pdzSEbZ9jPnEHQTeF8jkA==" saltValue="JTuna/A5bozy1iYMTgAjJw==" spinCount="100000" sheet="1" selectLockedCells="1" selectUnlockedCells="1"/>
  <mergeCells count="44">
    <mergeCell ref="B20:C20"/>
    <mergeCell ref="F20:I20"/>
    <mergeCell ref="A15:B15"/>
    <mergeCell ref="C15:F15"/>
    <mergeCell ref="H15:K15"/>
    <mergeCell ref="A17:K17"/>
    <mergeCell ref="B19:C19"/>
    <mergeCell ref="F19:I19"/>
    <mergeCell ref="A14:B14"/>
    <mergeCell ref="C14:F14"/>
    <mergeCell ref="H14:K14"/>
    <mergeCell ref="B10:D10"/>
    <mergeCell ref="E10:F10"/>
    <mergeCell ref="G10:H10"/>
    <mergeCell ref="I10:K10"/>
    <mergeCell ref="B11:D11"/>
    <mergeCell ref="E11:F11"/>
    <mergeCell ref="G11:H11"/>
    <mergeCell ref="I11:K11"/>
    <mergeCell ref="B12:D12"/>
    <mergeCell ref="E12:F12"/>
    <mergeCell ref="G12:H12"/>
    <mergeCell ref="I12:K12"/>
    <mergeCell ref="A13:K13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96" orientation="landscape" verticalDpi="0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view="pageBreakPreview" zoomScale="60" zoomScaleNormal="100" workbookViewId="0">
      <selection activeCell="M11" sqref="M11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22.28515625" style="14" customWidth="1"/>
    <col min="5" max="5" width="7.85546875" style="14" customWidth="1"/>
    <col min="6" max="6" width="36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53" t="s">
        <v>79</v>
      </c>
      <c r="B1" s="355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21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118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353" t="s">
        <v>119</v>
      </c>
      <c r="B5" s="354"/>
      <c r="C5" s="354"/>
      <c r="D5" s="354"/>
      <c r="E5" s="354"/>
      <c r="F5" s="354"/>
      <c r="G5" s="354"/>
      <c r="H5" s="354"/>
      <c r="I5" s="354"/>
      <c r="J5" s="354"/>
      <c r="K5" s="355"/>
    </row>
    <row r="6" spans="1:11" ht="20.25" customHeight="1" thickBot="1">
      <c r="A6" s="434"/>
      <c r="B6" s="434"/>
      <c r="C6" s="434"/>
      <c r="D6" s="434"/>
      <c r="E6" s="434"/>
      <c r="F6" s="434"/>
      <c r="G6" s="434"/>
      <c r="H6" s="434"/>
      <c r="I6" s="434"/>
      <c r="J6" s="434"/>
      <c r="K6" s="434"/>
    </row>
    <row r="7" spans="1:11" ht="30" customHeight="1" thickBot="1">
      <c r="A7" s="15" t="s">
        <v>91</v>
      </c>
      <c r="B7" s="436" t="s">
        <v>82</v>
      </c>
      <c r="C7" s="330"/>
      <c r="D7" s="356"/>
      <c r="E7" s="535" t="s">
        <v>83</v>
      </c>
      <c r="F7" s="356"/>
      <c r="G7" s="535" t="s">
        <v>92</v>
      </c>
      <c r="H7" s="356"/>
      <c r="I7" s="535" t="s">
        <v>31</v>
      </c>
      <c r="J7" s="330"/>
      <c r="K7" s="437"/>
    </row>
    <row r="8" spans="1:11" ht="30" customHeight="1">
      <c r="A8" s="30">
        <v>1</v>
      </c>
      <c r="B8" s="347">
        <f>'ANEXO 2'!C100</f>
        <v>0</v>
      </c>
      <c r="C8" s="379"/>
      <c r="D8" s="380"/>
      <c r="E8" s="347">
        <f>'ANEXO 2'!H100</f>
        <v>0</v>
      </c>
      <c r="F8" s="380"/>
      <c r="G8" s="536">
        <f>'ANEXO 2'!D100</f>
        <v>0</v>
      </c>
      <c r="H8" s="483"/>
      <c r="I8" s="421">
        <f>'ANEXO 2'!F100</f>
        <v>0</v>
      </c>
      <c r="J8" s="537"/>
      <c r="K8" s="538"/>
    </row>
    <row r="9" spans="1:11" ht="30" customHeight="1" thickBot="1">
      <c r="A9" s="56">
        <v>2</v>
      </c>
      <c r="B9" s="334">
        <f>'ANEXO 2'!C101</f>
        <v>0</v>
      </c>
      <c r="C9" s="335"/>
      <c r="D9" s="336"/>
      <c r="E9" s="334">
        <f>'ANEXO 2'!H101</f>
        <v>0</v>
      </c>
      <c r="F9" s="336"/>
      <c r="G9" s="539">
        <f>'ANEXO 2'!D101</f>
        <v>0</v>
      </c>
      <c r="H9" s="540"/>
      <c r="I9" s="541">
        <f>'ANEXO 2'!F101</f>
        <v>0</v>
      </c>
      <c r="J9" s="542"/>
      <c r="K9" s="543"/>
    </row>
    <row r="10" spans="1:11" ht="17.25" customHeight="1" thickBot="1">
      <c r="A10" s="544"/>
      <c r="B10" s="544"/>
      <c r="C10" s="544"/>
      <c r="D10" s="544"/>
      <c r="E10" s="544"/>
      <c r="F10" s="544"/>
      <c r="G10" s="544"/>
      <c r="H10" s="544"/>
      <c r="I10" s="544"/>
      <c r="J10" s="544"/>
      <c r="K10" s="544"/>
    </row>
    <row r="11" spans="1:11" ht="30" customHeight="1" thickBot="1">
      <c r="A11" s="545" t="s">
        <v>93</v>
      </c>
      <c r="B11" s="545"/>
      <c r="C11" s="546">
        <f>'ANEXO 2'!$C$36</f>
        <v>0</v>
      </c>
      <c r="D11" s="547"/>
      <c r="E11" s="547"/>
      <c r="F11" s="547"/>
      <c r="G11" s="57" t="s">
        <v>84</v>
      </c>
      <c r="H11" s="548">
        <f>'ANEXO 2'!$F$36</f>
        <v>0</v>
      </c>
      <c r="I11" s="548"/>
      <c r="J11" s="548"/>
      <c r="K11" s="548"/>
    </row>
    <row r="12" spans="1:11" ht="30" customHeight="1" thickBot="1">
      <c r="A12" s="545" t="s">
        <v>85</v>
      </c>
      <c r="B12" s="545"/>
      <c r="C12" s="546">
        <f>'ANEXO 2'!$I$36</f>
        <v>0</v>
      </c>
      <c r="D12" s="547"/>
      <c r="E12" s="547"/>
      <c r="F12" s="547"/>
      <c r="G12" s="57" t="s">
        <v>86</v>
      </c>
      <c r="H12" s="548">
        <f>'ANEXO 2'!$J$36</f>
        <v>0</v>
      </c>
      <c r="I12" s="549"/>
      <c r="J12" s="549"/>
      <c r="K12" s="549"/>
    </row>
    <row r="13" spans="1:11" ht="15.75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81.75" customHeight="1" thickBot="1">
      <c r="A14" s="340" t="s">
        <v>140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2"/>
    </row>
    <row r="15" spans="1:11" ht="37.5" customHeight="1">
      <c r="A15" s="23"/>
      <c r="B15" s="464"/>
      <c r="C15" s="464"/>
      <c r="D15" s="23"/>
      <c r="E15" s="23"/>
      <c r="F15" s="465"/>
      <c r="G15" s="465"/>
      <c r="H15" s="465"/>
      <c r="I15" s="465"/>
      <c r="J15" s="23"/>
      <c r="K15" s="23"/>
    </row>
    <row r="16" spans="1:11">
      <c r="A16" s="23"/>
      <c r="B16" s="331" t="s">
        <v>87</v>
      </c>
      <c r="C16" s="331"/>
      <c r="D16" s="23"/>
      <c r="E16" s="23"/>
      <c r="F16" s="331" t="s">
        <v>88</v>
      </c>
      <c r="G16" s="331"/>
      <c r="H16" s="331"/>
      <c r="I16" s="331"/>
      <c r="J16" s="23"/>
      <c r="K16" s="23"/>
    </row>
    <row r="17" spans="1:1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</row>
  </sheetData>
  <sheetProtection algorithmName="SHA-512" hashValue="8H/Q8rQYly6AxDCc8tj8UxKqnaqIAN8VqE517mNxfrtQFzCV6uSbvpEqxzXBCO1YpZ6CVdgkmGf8K3gvde2mQA==" saltValue="ASTtwoE96BU7XyaudIraMA==" spinCount="100000" sheet="1" selectLockedCells="1" selectUnlockedCells="1"/>
  <mergeCells count="32">
    <mergeCell ref="A14:K14"/>
    <mergeCell ref="B15:C15"/>
    <mergeCell ref="F15:I15"/>
    <mergeCell ref="B16:C16"/>
    <mergeCell ref="F16:I16"/>
    <mergeCell ref="A10:K10"/>
    <mergeCell ref="A11:B11"/>
    <mergeCell ref="C11:F11"/>
    <mergeCell ref="H11:K11"/>
    <mergeCell ref="A12:B12"/>
    <mergeCell ref="C12:F12"/>
    <mergeCell ref="H12:K12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98" orientation="landscape" verticalDpi="0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8"/>
  <sheetViews>
    <sheetView view="pageBreakPreview" zoomScale="60" zoomScaleNormal="100" workbookViewId="0">
      <selection activeCell="C11" sqref="C11:F12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25.85546875" style="14" customWidth="1"/>
    <col min="5" max="5" width="7.85546875" style="14" customWidth="1"/>
    <col min="6" max="6" width="45.570312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53" t="s">
        <v>79</v>
      </c>
      <c r="B1" s="355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17.25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118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550">
        <f>'ANEXO 2'!$C$16</f>
        <v>0</v>
      </c>
      <c r="D4" s="550"/>
      <c r="E4" s="550"/>
      <c r="F4" s="550"/>
      <c r="G4" s="550"/>
      <c r="H4" s="550"/>
      <c r="I4" s="550"/>
      <c r="J4" s="550"/>
      <c r="K4" s="550"/>
    </row>
    <row r="5" spans="1:11" ht="30" customHeight="1" thickBot="1">
      <c r="A5" s="353" t="s">
        <v>120</v>
      </c>
      <c r="B5" s="354"/>
      <c r="C5" s="354"/>
      <c r="D5" s="354"/>
      <c r="E5" s="354"/>
      <c r="F5" s="354"/>
      <c r="G5" s="354"/>
      <c r="H5" s="354"/>
      <c r="I5" s="354"/>
      <c r="J5" s="354"/>
      <c r="K5" s="355"/>
    </row>
    <row r="6" spans="1:11" ht="20.25" customHeight="1" thickBot="1">
      <c r="A6" s="434"/>
      <c r="B6" s="434"/>
      <c r="C6" s="434"/>
      <c r="D6" s="434"/>
      <c r="E6" s="434"/>
      <c r="F6" s="434"/>
      <c r="G6" s="434"/>
      <c r="H6" s="434"/>
      <c r="I6" s="434"/>
      <c r="J6" s="434"/>
      <c r="K6" s="434"/>
    </row>
    <row r="7" spans="1:11" ht="30" customHeight="1" thickBot="1">
      <c r="A7" s="15" t="s">
        <v>91</v>
      </c>
      <c r="B7" s="436" t="s">
        <v>82</v>
      </c>
      <c r="C7" s="330"/>
      <c r="D7" s="356"/>
      <c r="E7" s="535" t="s">
        <v>83</v>
      </c>
      <c r="F7" s="356"/>
      <c r="G7" s="535" t="s">
        <v>92</v>
      </c>
      <c r="H7" s="356"/>
      <c r="I7" s="535" t="s">
        <v>31</v>
      </c>
      <c r="J7" s="330"/>
      <c r="K7" s="437"/>
    </row>
    <row r="8" spans="1:11" ht="30" customHeight="1">
      <c r="A8" s="30">
        <v>1</v>
      </c>
      <c r="B8" s="347">
        <f>'ANEXO 2'!C102</f>
        <v>0</v>
      </c>
      <c r="C8" s="378"/>
      <c r="D8" s="360"/>
      <c r="E8" s="347">
        <f>'ANEXO 2'!H102</f>
        <v>0</v>
      </c>
      <c r="F8" s="360"/>
      <c r="G8" s="536">
        <f>'ANEXO 2'!D102</f>
        <v>0</v>
      </c>
      <c r="H8" s="483"/>
      <c r="I8" s="421">
        <f>'ANEXO 2'!F102</f>
        <v>0</v>
      </c>
      <c r="J8" s="537"/>
      <c r="K8" s="538"/>
    </row>
    <row r="9" spans="1:11" ht="30" customHeight="1" thickBot="1">
      <c r="A9" s="56">
        <v>2</v>
      </c>
      <c r="B9" s="334">
        <f>'ANEXO 2'!C103</f>
        <v>0</v>
      </c>
      <c r="C9" s="551"/>
      <c r="D9" s="397"/>
      <c r="E9" s="334">
        <f>'ANEXO 2'!H103</f>
        <v>0</v>
      </c>
      <c r="F9" s="397"/>
      <c r="G9" s="539">
        <f>'ANEXO 2'!D103</f>
        <v>0</v>
      </c>
      <c r="H9" s="540"/>
      <c r="I9" s="541">
        <f>'ANEXO 2'!F103</f>
        <v>0</v>
      </c>
      <c r="J9" s="542"/>
      <c r="K9" s="543"/>
    </row>
    <row r="10" spans="1:11" ht="16.5" customHeight="1" thickBot="1">
      <c r="A10" s="459"/>
      <c r="B10" s="459"/>
      <c r="C10" s="459"/>
      <c r="D10" s="459"/>
      <c r="E10" s="459"/>
      <c r="F10" s="459"/>
      <c r="G10" s="459"/>
      <c r="H10" s="459"/>
      <c r="I10" s="459"/>
      <c r="J10" s="459"/>
      <c r="K10" s="459"/>
    </row>
    <row r="11" spans="1:11" ht="30" customHeight="1">
      <c r="A11" s="418" t="s">
        <v>93</v>
      </c>
      <c r="B11" s="419"/>
      <c r="C11" s="347">
        <f>'ANEXO 2'!$C$37</f>
        <v>0</v>
      </c>
      <c r="D11" s="379"/>
      <c r="E11" s="379"/>
      <c r="F11" s="380"/>
      <c r="G11" s="32" t="s">
        <v>84</v>
      </c>
      <c r="H11" s="350">
        <f>'ANEXO 2'!$F$37</f>
        <v>0</v>
      </c>
      <c r="I11" s="351"/>
      <c r="J11" s="351"/>
      <c r="K11" s="352"/>
    </row>
    <row r="12" spans="1:11" ht="30" customHeight="1" thickBot="1">
      <c r="A12" s="424" t="s">
        <v>85</v>
      </c>
      <c r="B12" s="425"/>
      <c r="C12" s="334">
        <f>'ANEXO 2'!$I$37</f>
        <v>0</v>
      </c>
      <c r="D12" s="335"/>
      <c r="E12" s="335"/>
      <c r="F12" s="336"/>
      <c r="G12" s="33" t="s">
        <v>86</v>
      </c>
      <c r="H12" s="337">
        <f>'ANEXO 2'!$J$37</f>
        <v>0</v>
      </c>
      <c r="I12" s="338"/>
      <c r="J12" s="338"/>
      <c r="K12" s="339"/>
    </row>
    <row r="13" spans="1:11" ht="15.75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78" customHeight="1" thickBot="1">
      <c r="A14" s="340" t="s">
        <v>140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2"/>
    </row>
    <row r="15" spans="1:11" ht="28.5" customHeight="1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12.75" customHeight="1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>
      <c r="A17" s="23"/>
      <c r="B17" s="331" t="s">
        <v>87</v>
      </c>
      <c r="C17" s="331"/>
      <c r="D17" s="23"/>
      <c r="E17" s="23"/>
      <c r="F17" s="331" t="s">
        <v>88</v>
      </c>
      <c r="G17" s="331"/>
      <c r="H17" s="331"/>
      <c r="I17" s="331"/>
      <c r="J17" s="23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</sheetData>
  <sheetProtection algorithmName="SHA-512" hashValue="4SopxksLxIbulFiZBQXeOxqN7UalDfKu43AKn3Xrsuju2kaXyc1JSm48+WDVPoiD5K9tuiw8z+7umcvRd5zO8Q==" saltValue="a6nQIaPVvVXAiO50hPzuFg==" spinCount="100000" sheet="1" selectLockedCells="1" selectUnlockedCells="1"/>
  <mergeCells count="30">
    <mergeCell ref="A14:K14"/>
    <mergeCell ref="B17:C17"/>
    <mergeCell ref="F17:I17"/>
    <mergeCell ref="A10:K10"/>
    <mergeCell ref="A11:B11"/>
    <mergeCell ref="C11:F11"/>
    <mergeCell ref="H11:K11"/>
    <mergeCell ref="A12:B12"/>
    <mergeCell ref="C12:F12"/>
    <mergeCell ref="H12:K12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89" orientation="landscape" verticalDpi="0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7"/>
  <sheetViews>
    <sheetView view="pageBreakPreview" zoomScale="60" zoomScaleNormal="70" workbookViewId="0">
      <selection activeCell="N11" sqref="N11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19.85546875" style="14" customWidth="1"/>
    <col min="5" max="5" width="7.85546875" style="14" customWidth="1"/>
    <col min="6" max="6" width="41.8554687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73" t="s">
        <v>79</v>
      </c>
      <c r="B1" s="374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21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121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353" t="s">
        <v>90</v>
      </c>
      <c r="B5" s="354"/>
      <c r="C5" s="354"/>
      <c r="D5" s="354"/>
      <c r="E5" s="354"/>
      <c r="F5" s="354"/>
      <c r="G5" s="354"/>
      <c r="H5" s="354"/>
      <c r="I5" s="354"/>
      <c r="J5" s="354"/>
      <c r="K5" s="355"/>
    </row>
    <row r="6" spans="1:11" ht="30" customHeight="1" thickBot="1">
      <c r="A6" s="15" t="s">
        <v>91</v>
      </c>
      <c r="B6" s="356" t="s">
        <v>82</v>
      </c>
      <c r="C6" s="357"/>
      <c r="D6" s="357"/>
      <c r="E6" s="357" t="s">
        <v>83</v>
      </c>
      <c r="F6" s="357"/>
      <c r="G6" s="357" t="s">
        <v>92</v>
      </c>
      <c r="H6" s="357"/>
      <c r="I6" s="357" t="s">
        <v>31</v>
      </c>
      <c r="J6" s="357"/>
      <c r="K6" s="358"/>
    </row>
    <row r="7" spans="1:11" ht="30" customHeight="1">
      <c r="A7" s="16">
        <v>1</v>
      </c>
      <c r="B7" s="359">
        <f>'ANEXO 2'!C106</f>
        <v>0</v>
      </c>
      <c r="C7" s="359"/>
      <c r="D7" s="359"/>
      <c r="E7" s="347">
        <f>'ANEXO 2'!H106</f>
        <v>0</v>
      </c>
      <c r="F7" s="360"/>
      <c r="G7" s="361">
        <f>'ANEXO 2'!D106</f>
        <v>0</v>
      </c>
      <c r="H7" s="361"/>
      <c r="I7" s="552">
        <f>'ANEXO 2'!D106</f>
        <v>0</v>
      </c>
      <c r="J7" s="552"/>
      <c r="K7" s="553"/>
    </row>
    <row r="8" spans="1:11" ht="30" customHeight="1" thickBot="1">
      <c r="A8" s="17">
        <v>2</v>
      </c>
      <c r="B8" s="364">
        <f>'ANEXO 2'!C107</f>
        <v>0</v>
      </c>
      <c r="C8" s="364"/>
      <c r="D8" s="364"/>
      <c r="E8" s="365">
        <f>'ANEXO 2'!H107</f>
        <v>0</v>
      </c>
      <c r="F8" s="366"/>
      <c r="G8" s="367">
        <f>'ANEXO 2'!D107</f>
        <v>0</v>
      </c>
      <c r="H8" s="367"/>
      <c r="I8" s="554">
        <f>'ANEXO 2'!D107</f>
        <v>0</v>
      </c>
      <c r="J8" s="554"/>
      <c r="K8" s="555"/>
    </row>
    <row r="9" spans="1:11" ht="24.75" customHeight="1" thickBot="1">
      <c r="A9" s="330"/>
      <c r="B9" s="330"/>
      <c r="C9" s="330"/>
      <c r="D9" s="330"/>
      <c r="E9" s="330"/>
      <c r="F9" s="330"/>
      <c r="G9" s="330"/>
      <c r="H9" s="330"/>
      <c r="I9" s="330"/>
      <c r="J9" s="330"/>
      <c r="K9" s="330"/>
    </row>
    <row r="10" spans="1:11" ht="30" customHeight="1">
      <c r="A10" s="345" t="s">
        <v>93</v>
      </c>
      <c r="B10" s="346"/>
      <c r="C10" s="347">
        <f>'ANEXO 2'!$C$38</f>
        <v>0</v>
      </c>
      <c r="D10" s="348"/>
      <c r="E10" s="348"/>
      <c r="F10" s="349"/>
      <c r="G10" s="145" t="s">
        <v>84</v>
      </c>
      <c r="H10" s="350">
        <f>'ANEXO 2'!$G$38</f>
        <v>0</v>
      </c>
      <c r="I10" s="351"/>
      <c r="J10" s="351"/>
      <c r="K10" s="352"/>
    </row>
    <row r="11" spans="1:11" ht="30" customHeight="1" thickBot="1">
      <c r="A11" s="332" t="s">
        <v>85</v>
      </c>
      <c r="B11" s="333"/>
      <c r="C11" s="334">
        <f>'ANEXO 2'!$I$38</f>
        <v>0</v>
      </c>
      <c r="D11" s="335"/>
      <c r="E11" s="335"/>
      <c r="F11" s="336"/>
      <c r="G11" s="144" t="s">
        <v>86</v>
      </c>
      <c r="H11" s="337">
        <f>'ANEXO 2'!$J$38</f>
        <v>0</v>
      </c>
      <c r="I11" s="338"/>
      <c r="J11" s="338"/>
      <c r="K11" s="339"/>
    </row>
    <row r="12" spans="1:11" ht="17.25" customHeight="1" thickBo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90" customHeight="1" thickBot="1">
      <c r="A13" s="340" t="s">
        <v>140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2"/>
    </row>
    <row r="14" spans="1:11" ht="28.5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143"/>
      <c r="B15" s="343"/>
      <c r="C15" s="343"/>
      <c r="D15" s="143"/>
      <c r="E15" s="143"/>
      <c r="F15" s="344"/>
      <c r="G15" s="344"/>
      <c r="H15" s="344"/>
      <c r="I15" s="344"/>
      <c r="J15" s="143"/>
      <c r="K15" s="143"/>
    </row>
    <row r="16" spans="1:11">
      <c r="A16" s="143"/>
      <c r="B16" s="331" t="s">
        <v>87</v>
      </c>
      <c r="C16" s="331"/>
      <c r="D16" s="143"/>
      <c r="E16" s="143"/>
      <c r="F16" s="331" t="s">
        <v>88</v>
      </c>
      <c r="G16" s="331"/>
      <c r="H16" s="331"/>
      <c r="I16" s="331"/>
      <c r="J16" s="143"/>
      <c r="K16" s="143"/>
    </row>
    <row r="17" spans="1:11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</row>
  </sheetData>
  <sheetProtection algorithmName="SHA-512" hashValue="KrmHz3moj5K9gTndk6qQJDa/SoufBe7ZsOdK9t/2G5gt62blYtv1Z3/dMBJpNPTM9PXYtn7R/AebN1mOasJ4AQ==" saltValue="4Sq/1VTzV4JCkrDCUy1fZQ==" spinCount="100000" sheet="1" selectLockedCells="1" selectUnlockedCells="1"/>
  <mergeCells count="31">
    <mergeCell ref="A9:K9"/>
    <mergeCell ref="B16:C16"/>
    <mergeCell ref="F16:I16"/>
    <mergeCell ref="A11:B11"/>
    <mergeCell ref="C11:F11"/>
    <mergeCell ref="H11:K11"/>
    <mergeCell ref="A13:K13"/>
    <mergeCell ref="B15:C15"/>
    <mergeCell ref="F15:I15"/>
    <mergeCell ref="A10:B10"/>
    <mergeCell ref="C10:F10"/>
    <mergeCell ref="H10:K10"/>
    <mergeCell ref="A5:K5"/>
    <mergeCell ref="B6:D6"/>
    <mergeCell ref="E6:F6"/>
    <mergeCell ref="G6:H6"/>
    <mergeCell ref="I6:K6"/>
    <mergeCell ref="B7:D7"/>
    <mergeCell ref="E7:F7"/>
    <mergeCell ref="G7:H7"/>
    <mergeCell ref="I7:K7"/>
    <mergeCell ref="B8:D8"/>
    <mergeCell ref="E8:F8"/>
    <mergeCell ref="G8:H8"/>
    <mergeCell ref="I8:K8"/>
    <mergeCell ref="A1:B1"/>
    <mergeCell ref="C1:K1"/>
    <mergeCell ref="A2:K2"/>
    <mergeCell ref="A3:K3"/>
    <mergeCell ref="A4:B4"/>
    <mergeCell ref="C4:K4"/>
  </mergeCells>
  <printOptions horizontalCentered="1" verticalCentered="1"/>
  <pageMargins left="0.19685039370078741" right="0.19685039370078741" top="0.98425196850393704" bottom="0.19685039370078741" header="0.19685039370078741" footer="0"/>
  <pageSetup paperSize="256" orientation="landscape" verticalDpi="0" r:id="rId1"/>
  <headerFooter>
    <oddHeader>&amp;C&amp;G</oddHead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7"/>
  <sheetViews>
    <sheetView view="pageBreakPreview" zoomScale="60" zoomScaleNormal="85" workbookViewId="0">
      <selection activeCell="O9" sqref="O9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17.28515625" style="14" customWidth="1"/>
    <col min="5" max="5" width="7.85546875" style="14" customWidth="1"/>
    <col min="6" max="6" width="44.4257812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73" t="s">
        <v>79</v>
      </c>
      <c r="B1" s="374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20.25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121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353" t="s">
        <v>94</v>
      </c>
      <c r="B5" s="354"/>
      <c r="C5" s="354"/>
      <c r="D5" s="354"/>
      <c r="E5" s="354"/>
      <c r="F5" s="354"/>
      <c r="G5" s="354"/>
      <c r="H5" s="354"/>
      <c r="I5" s="354"/>
      <c r="J5" s="354"/>
      <c r="K5" s="355"/>
    </row>
    <row r="6" spans="1:11" ht="30" customHeight="1" thickBot="1">
      <c r="A6" s="15" t="s">
        <v>91</v>
      </c>
      <c r="B6" s="356" t="s">
        <v>82</v>
      </c>
      <c r="C6" s="357"/>
      <c r="D6" s="357"/>
      <c r="E6" s="357" t="s">
        <v>83</v>
      </c>
      <c r="F6" s="357"/>
      <c r="G6" s="357" t="s">
        <v>92</v>
      </c>
      <c r="H6" s="357"/>
      <c r="I6" s="357" t="s">
        <v>31</v>
      </c>
      <c r="J6" s="357"/>
      <c r="K6" s="358"/>
    </row>
    <row r="7" spans="1:11" ht="30" customHeight="1">
      <c r="A7" s="16">
        <v>1</v>
      </c>
      <c r="B7" s="347">
        <f>'ANEXO 2'!C108</f>
        <v>0</v>
      </c>
      <c r="C7" s="379"/>
      <c r="D7" s="380"/>
      <c r="E7" s="347">
        <f>'ANEXO 2'!H108</f>
        <v>0</v>
      </c>
      <c r="F7" s="360"/>
      <c r="G7" s="361">
        <f>'ANEXO 2'!D108</f>
        <v>0</v>
      </c>
      <c r="H7" s="361"/>
      <c r="I7" s="381">
        <f>'ANEXO 2'!F108</f>
        <v>0</v>
      </c>
      <c r="J7" s="382"/>
      <c r="K7" s="383"/>
    </row>
    <row r="8" spans="1:11" ht="30" customHeight="1" thickBot="1">
      <c r="A8" s="17">
        <v>2</v>
      </c>
      <c r="B8" s="334">
        <f>'ANEXO 2'!C109</f>
        <v>0</v>
      </c>
      <c r="C8" s="335"/>
      <c r="D8" s="336"/>
      <c r="E8" s="365">
        <f>'ANEXO 2'!H109</f>
        <v>0</v>
      </c>
      <c r="F8" s="366"/>
      <c r="G8" s="367">
        <f>'ANEXO 2'!D109</f>
        <v>0</v>
      </c>
      <c r="H8" s="367"/>
      <c r="I8" s="384">
        <f>'ANEXO 2'!F109</f>
        <v>0</v>
      </c>
      <c r="J8" s="385"/>
      <c r="K8" s="386"/>
    </row>
    <row r="9" spans="1:11" ht="30" customHeight="1" thickBot="1">
      <c r="A9" s="376"/>
      <c r="B9" s="376"/>
      <c r="C9" s="376"/>
      <c r="D9" s="376"/>
      <c r="E9" s="376"/>
      <c r="F9" s="376"/>
      <c r="G9" s="376"/>
      <c r="H9" s="376"/>
      <c r="I9" s="376"/>
      <c r="J9" s="376"/>
      <c r="K9" s="376"/>
    </row>
    <row r="10" spans="1:11" ht="30" customHeight="1">
      <c r="A10" s="345" t="s">
        <v>93</v>
      </c>
      <c r="B10" s="346"/>
      <c r="C10" s="347">
        <f>'ANEXO 2'!$C$39</f>
        <v>0</v>
      </c>
      <c r="D10" s="378"/>
      <c r="E10" s="378"/>
      <c r="F10" s="360"/>
      <c r="G10" s="145" t="s">
        <v>84</v>
      </c>
      <c r="H10" s="350">
        <f>'ANEXO 2'!$F$39</f>
        <v>0</v>
      </c>
      <c r="I10" s="351"/>
      <c r="J10" s="351"/>
      <c r="K10" s="352"/>
    </row>
    <row r="11" spans="1:11" ht="30" customHeight="1" thickBot="1">
      <c r="A11" s="332" t="s">
        <v>85</v>
      </c>
      <c r="B11" s="333"/>
      <c r="C11" s="334">
        <f>'ANEXO 2'!$I$39</f>
        <v>0</v>
      </c>
      <c r="D11" s="335"/>
      <c r="E11" s="335"/>
      <c r="F11" s="336"/>
      <c r="G11" s="144" t="s">
        <v>86</v>
      </c>
      <c r="H11" s="337">
        <f>'ANEXO 2'!$J$39</f>
        <v>0</v>
      </c>
      <c r="I11" s="338"/>
      <c r="J11" s="338"/>
      <c r="K11" s="339"/>
    </row>
    <row r="12" spans="1:11" ht="15.75" thickBot="1">
      <c r="A12" s="377"/>
      <c r="B12" s="377"/>
      <c r="C12" s="377"/>
      <c r="D12" s="377"/>
      <c r="E12" s="377"/>
      <c r="F12" s="377"/>
      <c r="G12" s="377"/>
      <c r="H12" s="377"/>
      <c r="I12" s="377"/>
      <c r="J12" s="377"/>
      <c r="K12" s="377"/>
    </row>
    <row r="13" spans="1:11" ht="75" customHeight="1" thickBot="1">
      <c r="A13" s="340" t="s">
        <v>140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2"/>
    </row>
    <row r="14" spans="1:11" ht="22.5" customHeight="1">
      <c r="A14" s="143"/>
      <c r="B14" s="143"/>
      <c r="C14" s="143"/>
      <c r="D14" s="143"/>
      <c r="E14" s="143"/>
      <c r="F14" s="143"/>
      <c r="G14" s="143"/>
      <c r="H14" s="143"/>
      <c r="I14" s="143"/>
      <c r="J14" s="143"/>
      <c r="K14" s="143"/>
    </row>
    <row r="15" spans="1:11" ht="26.25" customHeight="1">
      <c r="A15" s="143"/>
      <c r="B15" s="343"/>
      <c r="C15" s="343"/>
      <c r="D15" s="143"/>
      <c r="E15" s="143"/>
      <c r="F15" s="344"/>
      <c r="G15" s="344"/>
      <c r="H15" s="344"/>
      <c r="I15" s="344"/>
      <c r="J15" s="143"/>
      <c r="K15" s="143"/>
    </row>
    <row r="16" spans="1:11">
      <c r="A16" s="143"/>
      <c r="B16" s="331" t="s">
        <v>87</v>
      </c>
      <c r="C16" s="331"/>
      <c r="D16" s="143"/>
      <c r="E16" s="143"/>
      <c r="F16" s="331" t="s">
        <v>88</v>
      </c>
      <c r="G16" s="331"/>
      <c r="H16" s="331"/>
      <c r="I16" s="331"/>
      <c r="J16" s="143"/>
      <c r="K16" s="143"/>
    </row>
    <row r="17" spans="1:11">
      <c r="A17" s="143"/>
      <c r="B17" s="143"/>
      <c r="C17" s="143"/>
      <c r="D17" s="143"/>
      <c r="E17" s="143"/>
      <c r="F17" s="143"/>
      <c r="G17" s="143"/>
      <c r="H17" s="143"/>
      <c r="I17" s="143"/>
      <c r="J17" s="143"/>
      <c r="K17" s="143"/>
    </row>
  </sheetData>
  <sheetProtection algorithmName="SHA-512" hashValue="Ws9g4CgcSMzJOD2xbU50GNu4M1qFZUH7PEMdge1mfhdIwQFpbCdFbN/uW1GZ6hH1Y3oXwm/LtqLbcnu8OdWVbA==" saltValue="pnbizzJWcvsqRXjGCvq+5w==" spinCount="100000" sheet="1" selectLockedCells="1" selectUnlockedCells="1"/>
  <mergeCells count="32">
    <mergeCell ref="A9:K9"/>
    <mergeCell ref="B16:C16"/>
    <mergeCell ref="F16:I16"/>
    <mergeCell ref="A11:B11"/>
    <mergeCell ref="C11:F11"/>
    <mergeCell ref="H11:K11"/>
    <mergeCell ref="A12:K12"/>
    <mergeCell ref="A13:K13"/>
    <mergeCell ref="B15:C15"/>
    <mergeCell ref="F15:I15"/>
    <mergeCell ref="A10:B10"/>
    <mergeCell ref="C10:F10"/>
    <mergeCell ref="H10:K10"/>
    <mergeCell ref="A5:K5"/>
    <mergeCell ref="B6:D6"/>
    <mergeCell ref="E6:F6"/>
    <mergeCell ref="G6:H6"/>
    <mergeCell ref="I6:K6"/>
    <mergeCell ref="B7:D7"/>
    <mergeCell ref="E7:F7"/>
    <mergeCell ref="G7:H7"/>
    <mergeCell ref="I7:K7"/>
    <mergeCell ref="B8:D8"/>
    <mergeCell ref="E8:F8"/>
    <mergeCell ref="G8:H8"/>
    <mergeCell ref="I8:K8"/>
    <mergeCell ref="A1:B1"/>
    <mergeCell ref="C1:K1"/>
    <mergeCell ref="A2:K2"/>
    <mergeCell ref="A3:K3"/>
    <mergeCell ref="A4:B4"/>
    <mergeCell ref="C4:K4"/>
  </mergeCells>
  <printOptions horizontalCentered="1" verticalCentered="1"/>
  <pageMargins left="0.19685039370078741" right="0.19685039370078741" top="0.98425196850393704" bottom="0.19685039370078741" header="0.19685039370078741" footer="0"/>
  <pageSetup paperSize="256" orientation="landscape" verticalDpi="0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1"/>
  <sheetViews>
    <sheetView view="pageBreakPreview" zoomScale="60" zoomScaleNormal="85" workbookViewId="0">
      <selection activeCell="C14" sqref="C14:F15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30.85546875" style="14" customWidth="1"/>
    <col min="5" max="5" width="7.85546875" style="14" customWidth="1"/>
    <col min="6" max="6" width="48.8554687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12" width="4" style="14" customWidth="1"/>
    <col min="13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53" t="s">
        <v>79</v>
      </c>
      <c r="B1" s="355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17.25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139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466" t="s">
        <v>122</v>
      </c>
      <c r="B5" s="471"/>
      <c r="C5" s="471"/>
      <c r="D5" s="471"/>
      <c r="E5" s="471"/>
      <c r="F5" s="471"/>
      <c r="G5" s="471"/>
      <c r="H5" s="471"/>
      <c r="I5" s="471"/>
      <c r="J5" s="471"/>
      <c r="K5" s="467"/>
    </row>
    <row r="6" spans="1:11" ht="19.5" customHeight="1" thickBo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</row>
    <row r="7" spans="1:11" ht="30" customHeight="1" thickBot="1">
      <c r="A7" s="15" t="s">
        <v>91</v>
      </c>
      <c r="B7" s="356" t="s">
        <v>82</v>
      </c>
      <c r="C7" s="357"/>
      <c r="D7" s="357"/>
      <c r="E7" s="357" t="s">
        <v>83</v>
      </c>
      <c r="F7" s="357"/>
      <c r="G7" s="357" t="s">
        <v>92</v>
      </c>
      <c r="H7" s="357"/>
      <c r="I7" s="357" t="s">
        <v>31</v>
      </c>
      <c r="J7" s="357"/>
      <c r="K7" s="358"/>
    </row>
    <row r="8" spans="1:11" ht="30" customHeight="1" thickBot="1">
      <c r="A8" s="30">
        <v>1</v>
      </c>
      <c r="B8" s="556">
        <f>'ANEXO 2'!$C$112</f>
        <v>0</v>
      </c>
      <c r="C8" s="556"/>
      <c r="D8" s="556"/>
      <c r="E8" s="556">
        <f>'ANEXO 2'!$H$112</f>
        <v>0</v>
      </c>
      <c r="F8" s="556"/>
      <c r="G8" s="557">
        <f>'ANEXO 2'!$D$112</f>
        <v>0</v>
      </c>
      <c r="H8" s="557"/>
      <c r="I8" s="558">
        <f>'ANEXO 2'!$F$112</f>
        <v>0</v>
      </c>
      <c r="J8" s="558"/>
      <c r="K8" s="559"/>
    </row>
    <row r="9" spans="1:11" ht="15.75" customHeight="1" thickBot="1">
      <c r="A9" s="376"/>
      <c r="B9" s="376"/>
      <c r="C9" s="376"/>
      <c r="D9" s="376"/>
      <c r="E9" s="376"/>
      <c r="F9" s="376"/>
      <c r="G9" s="376"/>
      <c r="H9" s="376"/>
      <c r="I9" s="376"/>
      <c r="J9" s="376"/>
      <c r="K9" s="376"/>
    </row>
    <row r="10" spans="1:11" ht="30" customHeight="1" thickBot="1">
      <c r="A10" s="466" t="s">
        <v>123</v>
      </c>
      <c r="B10" s="471"/>
      <c r="C10" s="471"/>
      <c r="D10" s="471"/>
      <c r="E10" s="471"/>
      <c r="F10" s="471"/>
      <c r="G10" s="471"/>
      <c r="H10" s="471"/>
      <c r="I10" s="471"/>
      <c r="J10" s="471"/>
      <c r="K10" s="467"/>
    </row>
    <row r="11" spans="1:11" ht="30" customHeight="1" thickBot="1">
      <c r="A11" s="15" t="s">
        <v>91</v>
      </c>
      <c r="B11" s="356" t="s">
        <v>82</v>
      </c>
      <c r="C11" s="357"/>
      <c r="D11" s="357"/>
      <c r="E11" s="357" t="s">
        <v>83</v>
      </c>
      <c r="F11" s="357"/>
      <c r="G11" s="357" t="s">
        <v>92</v>
      </c>
      <c r="H11" s="357"/>
      <c r="I11" s="357" t="s">
        <v>31</v>
      </c>
      <c r="J11" s="357"/>
      <c r="K11" s="358"/>
    </row>
    <row r="12" spans="1:11" ht="30" customHeight="1" thickBot="1">
      <c r="A12" s="30">
        <v>1</v>
      </c>
      <c r="B12" s="556">
        <f>'ANEXO 2'!C113</f>
        <v>0</v>
      </c>
      <c r="C12" s="556"/>
      <c r="D12" s="556"/>
      <c r="E12" s="556">
        <f>'ANEXO 2'!$H$113</f>
        <v>0</v>
      </c>
      <c r="F12" s="556"/>
      <c r="G12" s="557">
        <f>'ANEXO 2'!$D$113</f>
        <v>0</v>
      </c>
      <c r="H12" s="557"/>
      <c r="I12" s="560">
        <f>'ANEXO 2'!$F$113</f>
        <v>0</v>
      </c>
      <c r="J12" s="561"/>
      <c r="K12" s="562"/>
    </row>
    <row r="13" spans="1:11" ht="16.5" customHeight="1" thickBot="1">
      <c r="A13" s="436"/>
      <c r="B13" s="330"/>
      <c r="C13" s="330"/>
      <c r="D13" s="330"/>
      <c r="E13" s="330"/>
      <c r="F13" s="330"/>
      <c r="G13" s="330"/>
      <c r="H13" s="330"/>
      <c r="I13" s="330"/>
      <c r="J13" s="330"/>
      <c r="K13" s="437"/>
    </row>
    <row r="14" spans="1:11" ht="30" customHeight="1">
      <c r="A14" s="418" t="s">
        <v>93</v>
      </c>
      <c r="B14" s="419"/>
      <c r="C14" s="347">
        <f>'ANEXO 2'!$C$40</f>
        <v>0</v>
      </c>
      <c r="D14" s="379"/>
      <c r="E14" s="379"/>
      <c r="F14" s="380"/>
      <c r="G14" s="32" t="s">
        <v>84</v>
      </c>
      <c r="H14" s="350">
        <f>'ANEXO 2'!$F$40</f>
        <v>0</v>
      </c>
      <c r="I14" s="351"/>
      <c r="J14" s="351"/>
      <c r="K14" s="352"/>
    </row>
    <row r="15" spans="1:11" ht="30" customHeight="1" thickBot="1">
      <c r="A15" s="424" t="s">
        <v>85</v>
      </c>
      <c r="B15" s="425"/>
      <c r="C15" s="334">
        <f>'ANEXO 2'!$I$40</f>
        <v>0</v>
      </c>
      <c r="D15" s="335"/>
      <c r="E15" s="335"/>
      <c r="F15" s="336"/>
      <c r="G15" s="33" t="s">
        <v>86</v>
      </c>
      <c r="H15" s="337">
        <f>'ANEXO 2'!$J$40</f>
        <v>0</v>
      </c>
      <c r="I15" s="338"/>
      <c r="J15" s="338"/>
      <c r="K15" s="339"/>
    </row>
    <row r="16" spans="1:11" ht="15.75" thickBot="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ht="72.75" customHeight="1" thickBot="1">
      <c r="A17" s="340" t="s">
        <v>140</v>
      </c>
      <c r="B17" s="341"/>
      <c r="C17" s="341"/>
      <c r="D17" s="341"/>
      <c r="E17" s="341"/>
      <c r="F17" s="341"/>
      <c r="G17" s="341"/>
      <c r="H17" s="341"/>
      <c r="I17" s="341"/>
      <c r="J17" s="341"/>
      <c r="K17" s="342"/>
    </row>
    <row r="18" spans="1:11" ht="20.25" customHeight="1">
      <c r="A18" s="87"/>
      <c r="B18" s="87"/>
      <c r="C18" s="87"/>
      <c r="D18" s="87"/>
      <c r="E18" s="87"/>
      <c r="F18" s="87"/>
      <c r="G18" s="87"/>
      <c r="H18" s="87"/>
      <c r="I18" s="87"/>
      <c r="J18" s="87"/>
      <c r="K18" s="87"/>
    </row>
    <row r="19" spans="1:11" ht="24.75" customHeight="1">
      <c r="A19" s="87"/>
      <c r="B19" s="343"/>
      <c r="C19" s="343"/>
      <c r="D19" s="87"/>
      <c r="E19" s="87"/>
      <c r="F19" s="344"/>
      <c r="G19" s="344"/>
      <c r="H19" s="344"/>
      <c r="I19" s="344"/>
      <c r="J19" s="87"/>
      <c r="K19" s="87"/>
    </row>
    <row r="20" spans="1:11">
      <c r="A20" s="87"/>
      <c r="B20" s="331" t="s">
        <v>87</v>
      </c>
      <c r="C20" s="331"/>
      <c r="D20" s="87"/>
      <c r="E20" s="87"/>
      <c r="F20" s="331" t="s">
        <v>88</v>
      </c>
      <c r="G20" s="331"/>
      <c r="H20" s="331"/>
      <c r="I20" s="331"/>
      <c r="J20" s="87"/>
      <c r="K20" s="87"/>
    </row>
    <row r="21" spans="1:11">
      <c r="A21" s="87"/>
      <c r="B21" s="87"/>
      <c r="C21" s="87"/>
      <c r="D21" s="87"/>
      <c r="E21" s="87"/>
      <c r="F21" s="87"/>
      <c r="G21" s="87"/>
      <c r="H21" s="87"/>
      <c r="I21" s="87"/>
      <c r="J21" s="87"/>
      <c r="K21" s="87"/>
    </row>
  </sheetData>
  <sheetProtection algorithmName="SHA-512" hashValue="q4WZ7O+OGMqLe5UEW7aN8bat67Iaf+oYwcSBdP/MPDt0Iq5cHHOiLdO9qK0WDBOak3E7Ek78UmtUSNi7bSgx4Q==" saltValue="52q33I7f0xiow6zWW2RX1w==" spinCount="100000" sheet="1" selectLockedCells="1" selectUnlockedCells="1"/>
  <mergeCells count="38">
    <mergeCell ref="A17:K17"/>
    <mergeCell ref="B19:C19"/>
    <mergeCell ref="F19:I19"/>
    <mergeCell ref="B20:C20"/>
    <mergeCell ref="F20:I20"/>
    <mergeCell ref="A13:K13"/>
    <mergeCell ref="A14:B14"/>
    <mergeCell ref="C14:F14"/>
    <mergeCell ref="H14:K14"/>
    <mergeCell ref="A15:B15"/>
    <mergeCell ref="C15:F15"/>
    <mergeCell ref="H15:K15"/>
    <mergeCell ref="B12:D12"/>
    <mergeCell ref="E12:F12"/>
    <mergeCell ref="G12:H12"/>
    <mergeCell ref="I12:K12"/>
    <mergeCell ref="A9:K9"/>
    <mergeCell ref="A10:K10"/>
    <mergeCell ref="B11:D11"/>
    <mergeCell ref="E11:F11"/>
    <mergeCell ref="G11:H11"/>
    <mergeCell ref="I11:K11"/>
    <mergeCell ref="B8:D8"/>
    <mergeCell ref="E8:F8"/>
    <mergeCell ref="G8:H8"/>
    <mergeCell ref="I8:K8"/>
    <mergeCell ref="A5:K5"/>
    <mergeCell ref="A6:K6"/>
    <mergeCell ref="B7:D7"/>
    <mergeCell ref="E7:F7"/>
    <mergeCell ref="G7:H7"/>
    <mergeCell ref="I7:K7"/>
    <mergeCell ref="A1:B1"/>
    <mergeCell ref="C1:K1"/>
    <mergeCell ref="A2:K2"/>
    <mergeCell ref="A3:K3"/>
    <mergeCell ref="A4:B4"/>
    <mergeCell ref="C4:K4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90" orientation="landscape" verticalDpi="0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22"/>
  <sheetViews>
    <sheetView view="pageBreakPreview" topLeftCell="A4" zoomScale="60" zoomScaleNormal="100" workbookViewId="0">
      <selection activeCell="C15" sqref="C15:F15"/>
    </sheetView>
  </sheetViews>
  <sheetFormatPr defaultRowHeight="15"/>
  <cols>
    <col min="1" max="1" width="4" style="14" customWidth="1"/>
    <col min="2" max="2" width="9.28515625" style="14" customWidth="1"/>
    <col min="3" max="3" width="9.85546875" style="14" bestFit="1" customWidth="1"/>
    <col min="4" max="4" width="15.5703125" style="14" customWidth="1"/>
    <col min="5" max="5" width="11.85546875" style="14" customWidth="1"/>
    <col min="6" max="6" width="22" style="14" customWidth="1"/>
    <col min="7" max="7" width="49.85546875" style="14" customWidth="1"/>
    <col min="8" max="8" width="14" style="14" customWidth="1"/>
    <col min="9" max="9" width="7.7109375" style="14" customWidth="1"/>
    <col min="10" max="10" width="6.42578125" style="14" customWidth="1"/>
    <col min="11" max="11" width="3" style="14" customWidth="1"/>
    <col min="12" max="12" width="3" style="14" bestFit="1" customWidth="1"/>
    <col min="13" max="13" width="2.7109375" style="14" bestFit="1" customWidth="1"/>
    <col min="14" max="15" width="3" style="14" bestFit="1" customWidth="1"/>
    <col min="16" max="16" width="3" style="14" customWidth="1"/>
    <col min="17" max="18" width="3" style="14" bestFit="1" customWidth="1"/>
    <col min="19" max="19" width="3" style="14" customWidth="1"/>
    <col min="20" max="20" width="2.28515625" style="14" customWidth="1"/>
    <col min="21" max="256" width="9.140625" style="14"/>
    <col min="257" max="257" width="4" style="14" customWidth="1"/>
    <col min="258" max="258" width="7.7109375" style="14" customWidth="1"/>
    <col min="259" max="259" width="33.42578125" style="14" customWidth="1"/>
    <col min="260" max="260" width="17.28515625" style="14" customWidth="1"/>
    <col min="261" max="261" width="14.42578125" style="14" customWidth="1"/>
    <col min="262" max="262" width="14.28515625" style="14" customWidth="1"/>
    <col min="263" max="263" width="3" style="14" bestFit="1" customWidth="1"/>
    <col min="264" max="264" width="3.42578125" style="14" customWidth="1"/>
    <col min="265" max="265" width="3" style="14" bestFit="1" customWidth="1"/>
    <col min="266" max="267" width="3" style="14" customWidth="1"/>
    <col min="268" max="268" width="3" style="14" bestFit="1" customWidth="1"/>
    <col min="269" max="269" width="2.7109375" style="14" bestFit="1" customWidth="1"/>
    <col min="270" max="271" width="3" style="14" bestFit="1" customWidth="1"/>
    <col min="272" max="272" width="3" style="14" customWidth="1"/>
    <col min="273" max="274" width="3" style="14" bestFit="1" customWidth="1"/>
    <col min="275" max="275" width="3" style="14" customWidth="1"/>
    <col min="276" max="276" width="2.28515625" style="14" customWidth="1"/>
    <col min="277" max="512" width="9.140625" style="14"/>
    <col min="513" max="513" width="4" style="14" customWidth="1"/>
    <col min="514" max="514" width="7.7109375" style="14" customWidth="1"/>
    <col min="515" max="515" width="33.42578125" style="14" customWidth="1"/>
    <col min="516" max="516" width="17.28515625" style="14" customWidth="1"/>
    <col min="517" max="517" width="14.42578125" style="14" customWidth="1"/>
    <col min="518" max="518" width="14.28515625" style="14" customWidth="1"/>
    <col min="519" max="519" width="3" style="14" bestFit="1" customWidth="1"/>
    <col min="520" max="520" width="3.42578125" style="14" customWidth="1"/>
    <col min="521" max="521" width="3" style="14" bestFit="1" customWidth="1"/>
    <col min="522" max="523" width="3" style="14" customWidth="1"/>
    <col min="524" max="524" width="3" style="14" bestFit="1" customWidth="1"/>
    <col min="525" max="525" width="2.7109375" style="14" bestFit="1" customWidth="1"/>
    <col min="526" max="527" width="3" style="14" bestFit="1" customWidth="1"/>
    <col min="528" max="528" width="3" style="14" customWidth="1"/>
    <col min="529" max="530" width="3" style="14" bestFit="1" customWidth="1"/>
    <col min="531" max="531" width="3" style="14" customWidth="1"/>
    <col min="532" max="532" width="2.28515625" style="14" customWidth="1"/>
    <col min="533" max="768" width="9.140625" style="14"/>
    <col min="769" max="769" width="4" style="14" customWidth="1"/>
    <col min="770" max="770" width="7.7109375" style="14" customWidth="1"/>
    <col min="771" max="771" width="33.42578125" style="14" customWidth="1"/>
    <col min="772" max="772" width="17.28515625" style="14" customWidth="1"/>
    <col min="773" max="773" width="14.42578125" style="14" customWidth="1"/>
    <col min="774" max="774" width="14.28515625" style="14" customWidth="1"/>
    <col min="775" max="775" width="3" style="14" bestFit="1" customWidth="1"/>
    <col min="776" max="776" width="3.42578125" style="14" customWidth="1"/>
    <col min="777" max="777" width="3" style="14" bestFit="1" customWidth="1"/>
    <col min="778" max="779" width="3" style="14" customWidth="1"/>
    <col min="780" max="780" width="3" style="14" bestFit="1" customWidth="1"/>
    <col min="781" max="781" width="2.7109375" style="14" bestFit="1" customWidth="1"/>
    <col min="782" max="783" width="3" style="14" bestFit="1" customWidth="1"/>
    <col min="784" max="784" width="3" style="14" customWidth="1"/>
    <col min="785" max="786" width="3" style="14" bestFit="1" customWidth="1"/>
    <col min="787" max="787" width="3" style="14" customWidth="1"/>
    <col min="788" max="788" width="2.28515625" style="14" customWidth="1"/>
    <col min="789" max="1024" width="9.140625" style="14"/>
    <col min="1025" max="1025" width="4" style="14" customWidth="1"/>
    <col min="1026" max="1026" width="7.7109375" style="14" customWidth="1"/>
    <col min="1027" max="1027" width="33.42578125" style="14" customWidth="1"/>
    <col min="1028" max="1028" width="17.28515625" style="14" customWidth="1"/>
    <col min="1029" max="1029" width="14.42578125" style="14" customWidth="1"/>
    <col min="1030" max="1030" width="14.28515625" style="14" customWidth="1"/>
    <col min="1031" max="1031" width="3" style="14" bestFit="1" customWidth="1"/>
    <col min="1032" max="1032" width="3.42578125" style="14" customWidth="1"/>
    <col min="1033" max="1033" width="3" style="14" bestFit="1" customWidth="1"/>
    <col min="1034" max="1035" width="3" style="14" customWidth="1"/>
    <col min="1036" max="1036" width="3" style="14" bestFit="1" customWidth="1"/>
    <col min="1037" max="1037" width="2.7109375" style="14" bestFit="1" customWidth="1"/>
    <col min="1038" max="1039" width="3" style="14" bestFit="1" customWidth="1"/>
    <col min="1040" max="1040" width="3" style="14" customWidth="1"/>
    <col min="1041" max="1042" width="3" style="14" bestFit="1" customWidth="1"/>
    <col min="1043" max="1043" width="3" style="14" customWidth="1"/>
    <col min="1044" max="1044" width="2.28515625" style="14" customWidth="1"/>
    <col min="1045" max="1280" width="9.140625" style="14"/>
    <col min="1281" max="1281" width="4" style="14" customWidth="1"/>
    <col min="1282" max="1282" width="7.7109375" style="14" customWidth="1"/>
    <col min="1283" max="1283" width="33.42578125" style="14" customWidth="1"/>
    <col min="1284" max="1284" width="17.28515625" style="14" customWidth="1"/>
    <col min="1285" max="1285" width="14.42578125" style="14" customWidth="1"/>
    <col min="1286" max="1286" width="14.28515625" style="14" customWidth="1"/>
    <col min="1287" max="1287" width="3" style="14" bestFit="1" customWidth="1"/>
    <col min="1288" max="1288" width="3.42578125" style="14" customWidth="1"/>
    <col min="1289" max="1289" width="3" style="14" bestFit="1" customWidth="1"/>
    <col min="1290" max="1291" width="3" style="14" customWidth="1"/>
    <col min="1292" max="1292" width="3" style="14" bestFit="1" customWidth="1"/>
    <col min="1293" max="1293" width="2.7109375" style="14" bestFit="1" customWidth="1"/>
    <col min="1294" max="1295" width="3" style="14" bestFit="1" customWidth="1"/>
    <col min="1296" max="1296" width="3" style="14" customWidth="1"/>
    <col min="1297" max="1298" width="3" style="14" bestFit="1" customWidth="1"/>
    <col min="1299" max="1299" width="3" style="14" customWidth="1"/>
    <col min="1300" max="1300" width="2.28515625" style="14" customWidth="1"/>
    <col min="1301" max="1536" width="9.140625" style="14"/>
    <col min="1537" max="1537" width="4" style="14" customWidth="1"/>
    <col min="1538" max="1538" width="7.7109375" style="14" customWidth="1"/>
    <col min="1539" max="1539" width="33.42578125" style="14" customWidth="1"/>
    <col min="1540" max="1540" width="17.28515625" style="14" customWidth="1"/>
    <col min="1541" max="1541" width="14.42578125" style="14" customWidth="1"/>
    <col min="1542" max="1542" width="14.28515625" style="14" customWidth="1"/>
    <col min="1543" max="1543" width="3" style="14" bestFit="1" customWidth="1"/>
    <col min="1544" max="1544" width="3.42578125" style="14" customWidth="1"/>
    <col min="1545" max="1545" width="3" style="14" bestFit="1" customWidth="1"/>
    <col min="1546" max="1547" width="3" style="14" customWidth="1"/>
    <col min="1548" max="1548" width="3" style="14" bestFit="1" customWidth="1"/>
    <col min="1549" max="1549" width="2.7109375" style="14" bestFit="1" customWidth="1"/>
    <col min="1550" max="1551" width="3" style="14" bestFit="1" customWidth="1"/>
    <col min="1552" max="1552" width="3" style="14" customWidth="1"/>
    <col min="1553" max="1554" width="3" style="14" bestFit="1" customWidth="1"/>
    <col min="1555" max="1555" width="3" style="14" customWidth="1"/>
    <col min="1556" max="1556" width="2.28515625" style="14" customWidth="1"/>
    <col min="1557" max="1792" width="9.140625" style="14"/>
    <col min="1793" max="1793" width="4" style="14" customWidth="1"/>
    <col min="1794" max="1794" width="7.7109375" style="14" customWidth="1"/>
    <col min="1795" max="1795" width="33.42578125" style="14" customWidth="1"/>
    <col min="1796" max="1796" width="17.28515625" style="14" customWidth="1"/>
    <col min="1797" max="1797" width="14.42578125" style="14" customWidth="1"/>
    <col min="1798" max="1798" width="14.28515625" style="14" customWidth="1"/>
    <col min="1799" max="1799" width="3" style="14" bestFit="1" customWidth="1"/>
    <col min="1800" max="1800" width="3.42578125" style="14" customWidth="1"/>
    <col min="1801" max="1801" width="3" style="14" bestFit="1" customWidth="1"/>
    <col min="1802" max="1803" width="3" style="14" customWidth="1"/>
    <col min="1804" max="1804" width="3" style="14" bestFit="1" customWidth="1"/>
    <col min="1805" max="1805" width="2.7109375" style="14" bestFit="1" customWidth="1"/>
    <col min="1806" max="1807" width="3" style="14" bestFit="1" customWidth="1"/>
    <col min="1808" max="1808" width="3" style="14" customWidth="1"/>
    <col min="1809" max="1810" width="3" style="14" bestFit="1" customWidth="1"/>
    <col min="1811" max="1811" width="3" style="14" customWidth="1"/>
    <col min="1812" max="1812" width="2.28515625" style="14" customWidth="1"/>
    <col min="1813" max="2048" width="9.140625" style="14"/>
    <col min="2049" max="2049" width="4" style="14" customWidth="1"/>
    <col min="2050" max="2050" width="7.7109375" style="14" customWidth="1"/>
    <col min="2051" max="2051" width="33.42578125" style="14" customWidth="1"/>
    <col min="2052" max="2052" width="17.28515625" style="14" customWidth="1"/>
    <col min="2053" max="2053" width="14.42578125" style="14" customWidth="1"/>
    <col min="2054" max="2054" width="14.28515625" style="14" customWidth="1"/>
    <col min="2055" max="2055" width="3" style="14" bestFit="1" customWidth="1"/>
    <col min="2056" max="2056" width="3.42578125" style="14" customWidth="1"/>
    <col min="2057" max="2057" width="3" style="14" bestFit="1" customWidth="1"/>
    <col min="2058" max="2059" width="3" style="14" customWidth="1"/>
    <col min="2060" max="2060" width="3" style="14" bestFit="1" customWidth="1"/>
    <col min="2061" max="2061" width="2.7109375" style="14" bestFit="1" customWidth="1"/>
    <col min="2062" max="2063" width="3" style="14" bestFit="1" customWidth="1"/>
    <col min="2064" max="2064" width="3" style="14" customWidth="1"/>
    <col min="2065" max="2066" width="3" style="14" bestFit="1" customWidth="1"/>
    <col min="2067" max="2067" width="3" style="14" customWidth="1"/>
    <col min="2068" max="2068" width="2.28515625" style="14" customWidth="1"/>
    <col min="2069" max="2304" width="9.140625" style="14"/>
    <col min="2305" max="2305" width="4" style="14" customWidth="1"/>
    <col min="2306" max="2306" width="7.7109375" style="14" customWidth="1"/>
    <col min="2307" max="2307" width="33.42578125" style="14" customWidth="1"/>
    <col min="2308" max="2308" width="17.28515625" style="14" customWidth="1"/>
    <col min="2309" max="2309" width="14.42578125" style="14" customWidth="1"/>
    <col min="2310" max="2310" width="14.28515625" style="14" customWidth="1"/>
    <col min="2311" max="2311" width="3" style="14" bestFit="1" customWidth="1"/>
    <col min="2312" max="2312" width="3.42578125" style="14" customWidth="1"/>
    <col min="2313" max="2313" width="3" style="14" bestFit="1" customWidth="1"/>
    <col min="2314" max="2315" width="3" style="14" customWidth="1"/>
    <col min="2316" max="2316" width="3" style="14" bestFit="1" customWidth="1"/>
    <col min="2317" max="2317" width="2.7109375" style="14" bestFit="1" customWidth="1"/>
    <col min="2318" max="2319" width="3" style="14" bestFit="1" customWidth="1"/>
    <col min="2320" max="2320" width="3" style="14" customWidth="1"/>
    <col min="2321" max="2322" width="3" style="14" bestFit="1" customWidth="1"/>
    <col min="2323" max="2323" width="3" style="14" customWidth="1"/>
    <col min="2324" max="2324" width="2.28515625" style="14" customWidth="1"/>
    <col min="2325" max="2560" width="9.140625" style="14"/>
    <col min="2561" max="2561" width="4" style="14" customWidth="1"/>
    <col min="2562" max="2562" width="7.7109375" style="14" customWidth="1"/>
    <col min="2563" max="2563" width="33.42578125" style="14" customWidth="1"/>
    <col min="2564" max="2564" width="17.28515625" style="14" customWidth="1"/>
    <col min="2565" max="2565" width="14.42578125" style="14" customWidth="1"/>
    <col min="2566" max="2566" width="14.28515625" style="14" customWidth="1"/>
    <col min="2567" max="2567" width="3" style="14" bestFit="1" customWidth="1"/>
    <col min="2568" max="2568" width="3.42578125" style="14" customWidth="1"/>
    <col min="2569" max="2569" width="3" style="14" bestFit="1" customWidth="1"/>
    <col min="2570" max="2571" width="3" style="14" customWidth="1"/>
    <col min="2572" max="2572" width="3" style="14" bestFit="1" customWidth="1"/>
    <col min="2573" max="2573" width="2.7109375" style="14" bestFit="1" customWidth="1"/>
    <col min="2574" max="2575" width="3" style="14" bestFit="1" customWidth="1"/>
    <col min="2576" max="2576" width="3" style="14" customWidth="1"/>
    <col min="2577" max="2578" width="3" style="14" bestFit="1" customWidth="1"/>
    <col min="2579" max="2579" width="3" style="14" customWidth="1"/>
    <col min="2580" max="2580" width="2.28515625" style="14" customWidth="1"/>
    <col min="2581" max="2816" width="9.140625" style="14"/>
    <col min="2817" max="2817" width="4" style="14" customWidth="1"/>
    <col min="2818" max="2818" width="7.7109375" style="14" customWidth="1"/>
    <col min="2819" max="2819" width="33.42578125" style="14" customWidth="1"/>
    <col min="2820" max="2820" width="17.28515625" style="14" customWidth="1"/>
    <col min="2821" max="2821" width="14.42578125" style="14" customWidth="1"/>
    <col min="2822" max="2822" width="14.28515625" style="14" customWidth="1"/>
    <col min="2823" max="2823" width="3" style="14" bestFit="1" customWidth="1"/>
    <col min="2824" max="2824" width="3.42578125" style="14" customWidth="1"/>
    <col min="2825" max="2825" width="3" style="14" bestFit="1" customWidth="1"/>
    <col min="2826" max="2827" width="3" style="14" customWidth="1"/>
    <col min="2828" max="2828" width="3" style="14" bestFit="1" customWidth="1"/>
    <col min="2829" max="2829" width="2.7109375" style="14" bestFit="1" customWidth="1"/>
    <col min="2830" max="2831" width="3" style="14" bestFit="1" customWidth="1"/>
    <col min="2832" max="2832" width="3" style="14" customWidth="1"/>
    <col min="2833" max="2834" width="3" style="14" bestFit="1" customWidth="1"/>
    <col min="2835" max="2835" width="3" style="14" customWidth="1"/>
    <col min="2836" max="2836" width="2.28515625" style="14" customWidth="1"/>
    <col min="2837" max="3072" width="9.140625" style="14"/>
    <col min="3073" max="3073" width="4" style="14" customWidth="1"/>
    <col min="3074" max="3074" width="7.7109375" style="14" customWidth="1"/>
    <col min="3075" max="3075" width="33.42578125" style="14" customWidth="1"/>
    <col min="3076" max="3076" width="17.28515625" style="14" customWidth="1"/>
    <col min="3077" max="3077" width="14.42578125" style="14" customWidth="1"/>
    <col min="3078" max="3078" width="14.28515625" style="14" customWidth="1"/>
    <col min="3079" max="3079" width="3" style="14" bestFit="1" customWidth="1"/>
    <col min="3080" max="3080" width="3.42578125" style="14" customWidth="1"/>
    <col min="3081" max="3081" width="3" style="14" bestFit="1" customWidth="1"/>
    <col min="3082" max="3083" width="3" style="14" customWidth="1"/>
    <col min="3084" max="3084" width="3" style="14" bestFit="1" customWidth="1"/>
    <col min="3085" max="3085" width="2.7109375" style="14" bestFit="1" customWidth="1"/>
    <col min="3086" max="3087" width="3" style="14" bestFit="1" customWidth="1"/>
    <col min="3088" max="3088" width="3" style="14" customWidth="1"/>
    <col min="3089" max="3090" width="3" style="14" bestFit="1" customWidth="1"/>
    <col min="3091" max="3091" width="3" style="14" customWidth="1"/>
    <col min="3092" max="3092" width="2.28515625" style="14" customWidth="1"/>
    <col min="3093" max="3328" width="9.140625" style="14"/>
    <col min="3329" max="3329" width="4" style="14" customWidth="1"/>
    <col min="3330" max="3330" width="7.7109375" style="14" customWidth="1"/>
    <col min="3331" max="3331" width="33.42578125" style="14" customWidth="1"/>
    <col min="3332" max="3332" width="17.28515625" style="14" customWidth="1"/>
    <col min="3333" max="3333" width="14.42578125" style="14" customWidth="1"/>
    <col min="3334" max="3334" width="14.28515625" style="14" customWidth="1"/>
    <col min="3335" max="3335" width="3" style="14" bestFit="1" customWidth="1"/>
    <col min="3336" max="3336" width="3.42578125" style="14" customWidth="1"/>
    <col min="3337" max="3337" width="3" style="14" bestFit="1" customWidth="1"/>
    <col min="3338" max="3339" width="3" style="14" customWidth="1"/>
    <col min="3340" max="3340" width="3" style="14" bestFit="1" customWidth="1"/>
    <col min="3341" max="3341" width="2.7109375" style="14" bestFit="1" customWidth="1"/>
    <col min="3342" max="3343" width="3" style="14" bestFit="1" customWidth="1"/>
    <col min="3344" max="3344" width="3" style="14" customWidth="1"/>
    <col min="3345" max="3346" width="3" style="14" bestFit="1" customWidth="1"/>
    <col min="3347" max="3347" width="3" style="14" customWidth="1"/>
    <col min="3348" max="3348" width="2.28515625" style="14" customWidth="1"/>
    <col min="3349" max="3584" width="9.140625" style="14"/>
    <col min="3585" max="3585" width="4" style="14" customWidth="1"/>
    <col min="3586" max="3586" width="7.7109375" style="14" customWidth="1"/>
    <col min="3587" max="3587" width="33.42578125" style="14" customWidth="1"/>
    <col min="3588" max="3588" width="17.28515625" style="14" customWidth="1"/>
    <col min="3589" max="3589" width="14.42578125" style="14" customWidth="1"/>
    <col min="3590" max="3590" width="14.28515625" style="14" customWidth="1"/>
    <col min="3591" max="3591" width="3" style="14" bestFit="1" customWidth="1"/>
    <col min="3592" max="3592" width="3.42578125" style="14" customWidth="1"/>
    <col min="3593" max="3593" width="3" style="14" bestFit="1" customWidth="1"/>
    <col min="3594" max="3595" width="3" style="14" customWidth="1"/>
    <col min="3596" max="3596" width="3" style="14" bestFit="1" customWidth="1"/>
    <col min="3597" max="3597" width="2.7109375" style="14" bestFit="1" customWidth="1"/>
    <col min="3598" max="3599" width="3" style="14" bestFit="1" customWidth="1"/>
    <col min="3600" max="3600" width="3" style="14" customWidth="1"/>
    <col min="3601" max="3602" width="3" style="14" bestFit="1" customWidth="1"/>
    <col min="3603" max="3603" width="3" style="14" customWidth="1"/>
    <col min="3604" max="3604" width="2.28515625" style="14" customWidth="1"/>
    <col min="3605" max="3840" width="9.140625" style="14"/>
    <col min="3841" max="3841" width="4" style="14" customWidth="1"/>
    <col min="3842" max="3842" width="7.7109375" style="14" customWidth="1"/>
    <col min="3843" max="3843" width="33.42578125" style="14" customWidth="1"/>
    <col min="3844" max="3844" width="17.28515625" style="14" customWidth="1"/>
    <col min="3845" max="3845" width="14.42578125" style="14" customWidth="1"/>
    <col min="3846" max="3846" width="14.28515625" style="14" customWidth="1"/>
    <col min="3847" max="3847" width="3" style="14" bestFit="1" customWidth="1"/>
    <col min="3848" max="3848" width="3.42578125" style="14" customWidth="1"/>
    <col min="3849" max="3849" width="3" style="14" bestFit="1" customWidth="1"/>
    <col min="3850" max="3851" width="3" style="14" customWidth="1"/>
    <col min="3852" max="3852" width="3" style="14" bestFit="1" customWidth="1"/>
    <col min="3853" max="3853" width="2.7109375" style="14" bestFit="1" customWidth="1"/>
    <col min="3854" max="3855" width="3" style="14" bestFit="1" customWidth="1"/>
    <col min="3856" max="3856" width="3" style="14" customWidth="1"/>
    <col min="3857" max="3858" width="3" style="14" bestFit="1" customWidth="1"/>
    <col min="3859" max="3859" width="3" style="14" customWidth="1"/>
    <col min="3860" max="3860" width="2.28515625" style="14" customWidth="1"/>
    <col min="3861" max="4096" width="9.140625" style="14"/>
    <col min="4097" max="4097" width="4" style="14" customWidth="1"/>
    <col min="4098" max="4098" width="7.7109375" style="14" customWidth="1"/>
    <col min="4099" max="4099" width="33.42578125" style="14" customWidth="1"/>
    <col min="4100" max="4100" width="17.28515625" style="14" customWidth="1"/>
    <col min="4101" max="4101" width="14.42578125" style="14" customWidth="1"/>
    <col min="4102" max="4102" width="14.28515625" style="14" customWidth="1"/>
    <col min="4103" max="4103" width="3" style="14" bestFit="1" customWidth="1"/>
    <col min="4104" max="4104" width="3.42578125" style="14" customWidth="1"/>
    <col min="4105" max="4105" width="3" style="14" bestFit="1" customWidth="1"/>
    <col min="4106" max="4107" width="3" style="14" customWidth="1"/>
    <col min="4108" max="4108" width="3" style="14" bestFit="1" customWidth="1"/>
    <col min="4109" max="4109" width="2.7109375" style="14" bestFit="1" customWidth="1"/>
    <col min="4110" max="4111" width="3" style="14" bestFit="1" customWidth="1"/>
    <col min="4112" max="4112" width="3" style="14" customWidth="1"/>
    <col min="4113" max="4114" width="3" style="14" bestFit="1" customWidth="1"/>
    <col min="4115" max="4115" width="3" style="14" customWidth="1"/>
    <col min="4116" max="4116" width="2.28515625" style="14" customWidth="1"/>
    <col min="4117" max="4352" width="9.140625" style="14"/>
    <col min="4353" max="4353" width="4" style="14" customWidth="1"/>
    <col min="4354" max="4354" width="7.7109375" style="14" customWidth="1"/>
    <col min="4355" max="4355" width="33.42578125" style="14" customWidth="1"/>
    <col min="4356" max="4356" width="17.28515625" style="14" customWidth="1"/>
    <col min="4357" max="4357" width="14.42578125" style="14" customWidth="1"/>
    <col min="4358" max="4358" width="14.28515625" style="14" customWidth="1"/>
    <col min="4359" max="4359" width="3" style="14" bestFit="1" customWidth="1"/>
    <col min="4360" max="4360" width="3.42578125" style="14" customWidth="1"/>
    <col min="4361" max="4361" width="3" style="14" bestFit="1" customWidth="1"/>
    <col min="4362" max="4363" width="3" style="14" customWidth="1"/>
    <col min="4364" max="4364" width="3" style="14" bestFit="1" customWidth="1"/>
    <col min="4365" max="4365" width="2.7109375" style="14" bestFit="1" customWidth="1"/>
    <col min="4366" max="4367" width="3" style="14" bestFit="1" customWidth="1"/>
    <col min="4368" max="4368" width="3" style="14" customWidth="1"/>
    <col min="4369" max="4370" width="3" style="14" bestFit="1" customWidth="1"/>
    <col min="4371" max="4371" width="3" style="14" customWidth="1"/>
    <col min="4372" max="4372" width="2.28515625" style="14" customWidth="1"/>
    <col min="4373" max="4608" width="9.140625" style="14"/>
    <col min="4609" max="4609" width="4" style="14" customWidth="1"/>
    <col min="4610" max="4610" width="7.7109375" style="14" customWidth="1"/>
    <col min="4611" max="4611" width="33.42578125" style="14" customWidth="1"/>
    <col min="4612" max="4612" width="17.28515625" style="14" customWidth="1"/>
    <col min="4613" max="4613" width="14.42578125" style="14" customWidth="1"/>
    <col min="4614" max="4614" width="14.28515625" style="14" customWidth="1"/>
    <col min="4615" max="4615" width="3" style="14" bestFit="1" customWidth="1"/>
    <col min="4616" max="4616" width="3.42578125" style="14" customWidth="1"/>
    <col min="4617" max="4617" width="3" style="14" bestFit="1" customWidth="1"/>
    <col min="4618" max="4619" width="3" style="14" customWidth="1"/>
    <col min="4620" max="4620" width="3" style="14" bestFit="1" customWidth="1"/>
    <col min="4621" max="4621" width="2.7109375" style="14" bestFit="1" customWidth="1"/>
    <col min="4622" max="4623" width="3" style="14" bestFit="1" customWidth="1"/>
    <col min="4624" max="4624" width="3" style="14" customWidth="1"/>
    <col min="4625" max="4626" width="3" style="14" bestFit="1" customWidth="1"/>
    <col min="4627" max="4627" width="3" style="14" customWidth="1"/>
    <col min="4628" max="4628" width="2.28515625" style="14" customWidth="1"/>
    <col min="4629" max="4864" width="9.140625" style="14"/>
    <col min="4865" max="4865" width="4" style="14" customWidth="1"/>
    <col min="4866" max="4866" width="7.7109375" style="14" customWidth="1"/>
    <col min="4867" max="4867" width="33.42578125" style="14" customWidth="1"/>
    <col min="4868" max="4868" width="17.28515625" style="14" customWidth="1"/>
    <col min="4869" max="4869" width="14.42578125" style="14" customWidth="1"/>
    <col min="4870" max="4870" width="14.28515625" style="14" customWidth="1"/>
    <col min="4871" max="4871" width="3" style="14" bestFit="1" customWidth="1"/>
    <col min="4872" max="4872" width="3.42578125" style="14" customWidth="1"/>
    <col min="4873" max="4873" width="3" style="14" bestFit="1" customWidth="1"/>
    <col min="4874" max="4875" width="3" style="14" customWidth="1"/>
    <col min="4876" max="4876" width="3" style="14" bestFit="1" customWidth="1"/>
    <col min="4877" max="4877" width="2.7109375" style="14" bestFit="1" customWidth="1"/>
    <col min="4878" max="4879" width="3" style="14" bestFit="1" customWidth="1"/>
    <col min="4880" max="4880" width="3" style="14" customWidth="1"/>
    <col min="4881" max="4882" width="3" style="14" bestFit="1" customWidth="1"/>
    <col min="4883" max="4883" width="3" style="14" customWidth="1"/>
    <col min="4884" max="4884" width="2.28515625" style="14" customWidth="1"/>
    <col min="4885" max="5120" width="9.140625" style="14"/>
    <col min="5121" max="5121" width="4" style="14" customWidth="1"/>
    <col min="5122" max="5122" width="7.7109375" style="14" customWidth="1"/>
    <col min="5123" max="5123" width="33.42578125" style="14" customWidth="1"/>
    <col min="5124" max="5124" width="17.28515625" style="14" customWidth="1"/>
    <col min="5125" max="5125" width="14.42578125" style="14" customWidth="1"/>
    <col min="5126" max="5126" width="14.28515625" style="14" customWidth="1"/>
    <col min="5127" max="5127" width="3" style="14" bestFit="1" customWidth="1"/>
    <col min="5128" max="5128" width="3.42578125" style="14" customWidth="1"/>
    <col min="5129" max="5129" width="3" style="14" bestFit="1" customWidth="1"/>
    <col min="5130" max="5131" width="3" style="14" customWidth="1"/>
    <col min="5132" max="5132" width="3" style="14" bestFit="1" customWidth="1"/>
    <col min="5133" max="5133" width="2.7109375" style="14" bestFit="1" customWidth="1"/>
    <col min="5134" max="5135" width="3" style="14" bestFit="1" customWidth="1"/>
    <col min="5136" max="5136" width="3" style="14" customWidth="1"/>
    <col min="5137" max="5138" width="3" style="14" bestFit="1" customWidth="1"/>
    <col min="5139" max="5139" width="3" style="14" customWidth="1"/>
    <col min="5140" max="5140" width="2.28515625" style="14" customWidth="1"/>
    <col min="5141" max="5376" width="9.140625" style="14"/>
    <col min="5377" max="5377" width="4" style="14" customWidth="1"/>
    <col min="5378" max="5378" width="7.7109375" style="14" customWidth="1"/>
    <col min="5379" max="5379" width="33.42578125" style="14" customWidth="1"/>
    <col min="5380" max="5380" width="17.28515625" style="14" customWidth="1"/>
    <col min="5381" max="5381" width="14.42578125" style="14" customWidth="1"/>
    <col min="5382" max="5382" width="14.28515625" style="14" customWidth="1"/>
    <col min="5383" max="5383" width="3" style="14" bestFit="1" customWidth="1"/>
    <col min="5384" max="5384" width="3.42578125" style="14" customWidth="1"/>
    <col min="5385" max="5385" width="3" style="14" bestFit="1" customWidth="1"/>
    <col min="5386" max="5387" width="3" style="14" customWidth="1"/>
    <col min="5388" max="5388" width="3" style="14" bestFit="1" customWidth="1"/>
    <col min="5389" max="5389" width="2.7109375" style="14" bestFit="1" customWidth="1"/>
    <col min="5390" max="5391" width="3" style="14" bestFit="1" customWidth="1"/>
    <col min="5392" max="5392" width="3" style="14" customWidth="1"/>
    <col min="5393" max="5394" width="3" style="14" bestFit="1" customWidth="1"/>
    <col min="5395" max="5395" width="3" style="14" customWidth="1"/>
    <col min="5396" max="5396" width="2.28515625" style="14" customWidth="1"/>
    <col min="5397" max="5632" width="9.140625" style="14"/>
    <col min="5633" max="5633" width="4" style="14" customWidth="1"/>
    <col min="5634" max="5634" width="7.7109375" style="14" customWidth="1"/>
    <col min="5635" max="5635" width="33.42578125" style="14" customWidth="1"/>
    <col min="5636" max="5636" width="17.28515625" style="14" customWidth="1"/>
    <col min="5637" max="5637" width="14.42578125" style="14" customWidth="1"/>
    <col min="5638" max="5638" width="14.28515625" style="14" customWidth="1"/>
    <col min="5639" max="5639" width="3" style="14" bestFit="1" customWidth="1"/>
    <col min="5640" max="5640" width="3.42578125" style="14" customWidth="1"/>
    <col min="5641" max="5641" width="3" style="14" bestFit="1" customWidth="1"/>
    <col min="5642" max="5643" width="3" style="14" customWidth="1"/>
    <col min="5644" max="5644" width="3" style="14" bestFit="1" customWidth="1"/>
    <col min="5645" max="5645" width="2.7109375" style="14" bestFit="1" customWidth="1"/>
    <col min="5646" max="5647" width="3" style="14" bestFit="1" customWidth="1"/>
    <col min="5648" max="5648" width="3" style="14" customWidth="1"/>
    <col min="5649" max="5650" width="3" style="14" bestFit="1" customWidth="1"/>
    <col min="5651" max="5651" width="3" style="14" customWidth="1"/>
    <col min="5652" max="5652" width="2.28515625" style="14" customWidth="1"/>
    <col min="5653" max="5888" width="9.140625" style="14"/>
    <col min="5889" max="5889" width="4" style="14" customWidth="1"/>
    <col min="5890" max="5890" width="7.7109375" style="14" customWidth="1"/>
    <col min="5891" max="5891" width="33.42578125" style="14" customWidth="1"/>
    <col min="5892" max="5892" width="17.28515625" style="14" customWidth="1"/>
    <col min="5893" max="5893" width="14.42578125" style="14" customWidth="1"/>
    <col min="5894" max="5894" width="14.28515625" style="14" customWidth="1"/>
    <col min="5895" max="5895" width="3" style="14" bestFit="1" customWidth="1"/>
    <col min="5896" max="5896" width="3.42578125" style="14" customWidth="1"/>
    <col min="5897" max="5897" width="3" style="14" bestFit="1" customWidth="1"/>
    <col min="5898" max="5899" width="3" style="14" customWidth="1"/>
    <col min="5900" max="5900" width="3" style="14" bestFit="1" customWidth="1"/>
    <col min="5901" max="5901" width="2.7109375" style="14" bestFit="1" customWidth="1"/>
    <col min="5902" max="5903" width="3" style="14" bestFit="1" customWidth="1"/>
    <col min="5904" max="5904" width="3" style="14" customWidth="1"/>
    <col min="5905" max="5906" width="3" style="14" bestFit="1" customWidth="1"/>
    <col min="5907" max="5907" width="3" style="14" customWidth="1"/>
    <col min="5908" max="5908" width="2.28515625" style="14" customWidth="1"/>
    <col min="5909" max="6144" width="9.140625" style="14"/>
    <col min="6145" max="6145" width="4" style="14" customWidth="1"/>
    <col min="6146" max="6146" width="7.7109375" style="14" customWidth="1"/>
    <col min="6147" max="6147" width="33.42578125" style="14" customWidth="1"/>
    <col min="6148" max="6148" width="17.28515625" style="14" customWidth="1"/>
    <col min="6149" max="6149" width="14.42578125" style="14" customWidth="1"/>
    <col min="6150" max="6150" width="14.28515625" style="14" customWidth="1"/>
    <col min="6151" max="6151" width="3" style="14" bestFit="1" customWidth="1"/>
    <col min="6152" max="6152" width="3.42578125" style="14" customWidth="1"/>
    <col min="6153" max="6153" width="3" style="14" bestFit="1" customWidth="1"/>
    <col min="6154" max="6155" width="3" style="14" customWidth="1"/>
    <col min="6156" max="6156" width="3" style="14" bestFit="1" customWidth="1"/>
    <col min="6157" max="6157" width="2.7109375" style="14" bestFit="1" customWidth="1"/>
    <col min="6158" max="6159" width="3" style="14" bestFit="1" customWidth="1"/>
    <col min="6160" max="6160" width="3" style="14" customWidth="1"/>
    <col min="6161" max="6162" width="3" style="14" bestFit="1" customWidth="1"/>
    <col min="6163" max="6163" width="3" style="14" customWidth="1"/>
    <col min="6164" max="6164" width="2.28515625" style="14" customWidth="1"/>
    <col min="6165" max="6400" width="9.140625" style="14"/>
    <col min="6401" max="6401" width="4" style="14" customWidth="1"/>
    <col min="6402" max="6402" width="7.7109375" style="14" customWidth="1"/>
    <col min="6403" max="6403" width="33.42578125" style="14" customWidth="1"/>
    <col min="6404" max="6404" width="17.28515625" style="14" customWidth="1"/>
    <col min="6405" max="6405" width="14.42578125" style="14" customWidth="1"/>
    <col min="6406" max="6406" width="14.28515625" style="14" customWidth="1"/>
    <col min="6407" max="6407" width="3" style="14" bestFit="1" customWidth="1"/>
    <col min="6408" max="6408" width="3.42578125" style="14" customWidth="1"/>
    <col min="6409" max="6409" width="3" style="14" bestFit="1" customWidth="1"/>
    <col min="6410" max="6411" width="3" style="14" customWidth="1"/>
    <col min="6412" max="6412" width="3" style="14" bestFit="1" customWidth="1"/>
    <col min="6413" max="6413" width="2.7109375" style="14" bestFit="1" customWidth="1"/>
    <col min="6414" max="6415" width="3" style="14" bestFit="1" customWidth="1"/>
    <col min="6416" max="6416" width="3" style="14" customWidth="1"/>
    <col min="6417" max="6418" width="3" style="14" bestFit="1" customWidth="1"/>
    <col min="6419" max="6419" width="3" style="14" customWidth="1"/>
    <col min="6420" max="6420" width="2.28515625" style="14" customWidth="1"/>
    <col min="6421" max="6656" width="9.140625" style="14"/>
    <col min="6657" max="6657" width="4" style="14" customWidth="1"/>
    <col min="6658" max="6658" width="7.7109375" style="14" customWidth="1"/>
    <col min="6659" max="6659" width="33.42578125" style="14" customWidth="1"/>
    <col min="6660" max="6660" width="17.28515625" style="14" customWidth="1"/>
    <col min="6661" max="6661" width="14.42578125" style="14" customWidth="1"/>
    <col min="6662" max="6662" width="14.28515625" style="14" customWidth="1"/>
    <col min="6663" max="6663" width="3" style="14" bestFit="1" customWidth="1"/>
    <col min="6664" max="6664" width="3.42578125" style="14" customWidth="1"/>
    <col min="6665" max="6665" width="3" style="14" bestFit="1" customWidth="1"/>
    <col min="6666" max="6667" width="3" style="14" customWidth="1"/>
    <col min="6668" max="6668" width="3" style="14" bestFit="1" customWidth="1"/>
    <col min="6669" max="6669" width="2.7109375" style="14" bestFit="1" customWidth="1"/>
    <col min="6670" max="6671" width="3" style="14" bestFit="1" customWidth="1"/>
    <col min="6672" max="6672" width="3" style="14" customWidth="1"/>
    <col min="6673" max="6674" width="3" style="14" bestFit="1" customWidth="1"/>
    <col min="6675" max="6675" width="3" style="14" customWidth="1"/>
    <col min="6676" max="6676" width="2.28515625" style="14" customWidth="1"/>
    <col min="6677" max="6912" width="9.140625" style="14"/>
    <col min="6913" max="6913" width="4" style="14" customWidth="1"/>
    <col min="6914" max="6914" width="7.7109375" style="14" customWidth="1"/>
    <col min="6915" max="6915" width="33.42578125" style="14" customWidth="1"/>
    <col min="6916" max="6916" width="17.28515625" style="14" customWidth="1"/>
    <col min="6917" max="6917" width="14.42578125" style="14" customWidth="1"/>
    <col min="6918" max="6918" width="14.28515625" style="14" customWidth="1"/>
    <col min="6919" max="6919" width="3" style="14" bestFit="1" customWidth="1"/>
    <col min="6920" max="6920" width="3.42578125" style="14" customWidth="1"/>
    <col min="6921" max="6921" width="3" style="14" bestFit="1" customWidth="1"/>
    <col min="6922" max="6923" width="3" style="14" customWidth="1"/>
    <col min="6924" max="6924" width="3" style="14" bestFit="1" customWidth="1"/>
    <col min="6925" max="6925" width="2.7109375" style="14" bestFit="1" customWidth="1"/>
    <col min="6926" max="6927" width="3" style="14" bestFit="1" customWidth="1"/>
    <col min="6928" max="6928" width="3" style="14" customWidth="1"/>
    <col min="6929" max="6930" width="3" style="14" bestFit="1" customWidth="1"/>
    <col min="6931" max="6931" width="3" style="14" customWidth="1"/>
    <col min="6932" max="6932" width="2.28515625" style="14" customWidth="1"/>
    <col min="6933" max="7168" width="9.140625" style="14"/>
    <col min="7169" max="7169" width="4" style="14" customWidth="1"/>
    <col min="7170" max="7170" width="7.7109375" style="14" customWidth="1"/>
    <col min="7171" max="7171" width="33.42578125" style="14" customWidth="1"/>
    <col min="7172" max="7172" width="17.28515625" style="14" customWidth="1"/>
    <col min="7173" max="7173" width="14.42578125" style="14" customWidth="1"/>
    <col min="7174" max="7174" width="14.28515625" style="14" customWidth="1"/>
    <col min="7175" max="7175" width="3" style="14" bestFit="1" customWidth="1"/>
    <col min="7176" max="7176" width="3.42578125" style="14" customWidth="1"/>
    <col min="7177" max="7177" width="3" style="14" bestFit="1" customWidth="1"/>
    <col min="7178" max="7179" width="3" style="14" customWidth="1"/>
    <col min="7180" max="7180" width="3" style="14" bestFit="1" customWidth="1"/>
    <col min="7181" max="7181" width="2.7109375" style="14" bestFit="1" customWidth="1"/>
    <col min="7182" max="7183" width="3" style="14" bestFit="1" customWidth="1"/>
    <col min="7184" max="7184" width="3" style="14" customWidth="1"/>
    <col min="7185" max="7186" width="3" style="14" bestFit="1" customWidth="1"/>
    <col min="7187" max="7187" width="3" style="14" customWidth="1"/>
    <col min="7188" max="7188" width="2.28515625" style="14" customWidth="1"/>
    <col min="7189" max="7424" width="9.140625" style="14"/>
    <col min="7425" max="7425" width="4" style="14" customWidth="1"/>
    <col min="7426" max="7426" width="7.7109375" style="14" customWidth="1"/>
    <col min="7427" max="7427" width="33.42578125" style="14" customWidth="1"/>
    <col min="7428" max="7428" width="17.28515625" style="14" customWidth="1"/>
    <col min="7429" max="7429" width="14.42578125" style="14" customWidth="1"/>
    <col min="7430" max="7430" width="14.28515625" style="14" customWidth="1"/>
    <col min="7431" max="7431" width="3" style="14" bestFit="1" customWidth="1"/>
    <col min="7432" max="7432" width="3.42578125" style="14" customWidth="1"/>
    <col min="7433" max="7433" width="3" style="14" bestFit="1" customWidth="1"/>
    <col min="7434" max="7435" width="3" style="14" customWidth="1"/>
    <col min="7436" max="7436" width="3" style="14" bestFit="1" customWidth="1"/>
    <col min="7437" max="7437" width="2.7109375" style="14" bestFit="1" customWidth="1"/>
    <col min="7438" max="7439" width="3" style="14" bestFit="1" customWidth="1"/>
    <col min="7440" max="7440" width="3" style="14" customWidth="1"/>
    <col min="7441" max="7442" width="3" style="14" bestFit="1" customWidth="1"/>
    <col min="7443" max="7443" width="3" style="14" customWidth="1"/>
    <col min="7444" max="7444" width="2.28515625" style="14" customWidth="1"/>
    <col min="7445" max="7680" width="9.140625" style="14"/>
    <col min="7681" max="7681" width="4" style="14" customWidth="1"/>
    <col min="7682" max="7682" width="7.7109375" style="14" customWidth="1"/>
    <col min="7683" max="7683" width="33.42578125" style="14" customWidth="1"/>
    <col min="7684" max="7684" width="17.28515625" style="14" customWidth="1"/>
    <col min="7685" max="7685" width="14.42578125" style="14" customWidth="1"/>
    <col min="7686" max="7686" width="14.28515625" style="14" customWidth="1"/>
    <col min="7687" max="7687" width="3" style="14" bestFit="1" customWidth="1"/>
    <col min="7688" max="7688" width="3.42578125" style="14" customWidth="1"/>
    <col min="7689" max="7689" width="3" style="14" bestFit="1" customWidth="1"/>
    <col min="7690" max="7691" width="3" style="14" customWidth="1"/>
    <col min="7692" max="7692" width="3" style="14" bestFit="1" customWidth="1"/>
    <col min="7693" max="7693" width="2.7109375" style="14" bestFit="1" customWidth="1"/>
    <col min="7694" max="7695" width="3" style="14" bestFit="1" customWidth="1"/>
    <col min="7696" max="7696" width="3" style="14" customWidth="1"/>
    <col min="7697" max="7698" width="3" style="14" bestFit="1" customWidth="1"/>
    <col min="7699" max="7699" width="3" style="14" customWidth="1"/>
    <col min="7700" max="7700" width="2.28515625" style="14" customWidth="1"/>
    <col min="7701" max="7936" width="9.140625" style="14"/>
    <col min="7937" max="7937" width="4" style="14" customWidth="1"/>
    <col min="7938" max="7938" width="7.7109375" style="14" customWidth="1"/>
    <col min="7939" max="7939" width="33.42578125" style="14" customWidth="1"/>
    <col min="7940" max="7940" width="17.28515625" style="14" customWidth="1"/>
    <col min="7941" max="7941" width="14.42578125" style="14" customWidth="1"/>
    <col min="7942" max="7942" width="14.28515625" style="14" customWidth="1"/>
    <col min="7943" max="7943" width="3" style="14" bestFit="1" customWidth="1"/>
    <col min="7944" max="7944" width="3.42578125" style="14" customWidth="1"/>
    <col min="7945" max="7945" width="3" style="14" bestFit="1" customWidth="1"/>
    <col min="7946" max="7947" width="3" style="14" customWidth="1"/>
    <col min="7948" max="7948" width="3" style="14" bestFit="1" customWidth="1"/>
    <col min="7949" max="7949" width="2.7109375" style="14" bestFit="1" customWidth="1"/>
    <col min="7950" max="7951" width="3" style="14" bestFit="1" customWidth="1"/>
    <col min="7952" max="7952" width="3" style="14" customWidth="1"/>
    <col min="7953" max="7954" width="3" style="14" bestFit="1" customWidth="1"/>
    <col min="7955" max="7955" width="3" style="14" customWidth="1"/>
    <col min="7956" max="7956" width="2.28515625" style="14" customWidth="1"/>
    <col min="7957" max="8192" width="9.140625" style="14"/>
    <col min="8193" max="8193" width="4" style="14" customWidth="1"/>
    <col min="8194" max="8194" width="7.7109375" style="14" customWidth="1"/>
    <col min="8195" max="8195" width="33.42578125" style="14" customWidth="1"/>
    <col min="8196" max="8196" width="17.28515625" style="14" customWidth="1"/>
    <col min="8197" max="8197" width="14.42578125" style="14" customWidth="1"/>
    <col min="8198" max="8198" width="14.28515625" style="14" customWidth="1"/>
    <col min="8199" max="8199" width="3" style="14" bestFit="1" customWidth="1"/>
    <col min="8200" max="8200" width="3.42578125" style="14" customWidth="1"/>
    <col min="8201" max="8201" width="3" style="14" bestFit="1" customWidth="1"/>
    <col min="8202" max="8203" width="3" style="14" customWidth="1"/>
    <col min="8204" max="8204" width="3" style="14" bestFit="1" customWidth="1"/>
    <col min="8205" max="8205" width="2.7109375" style="14" bestFit="1" customWidth="1"/>
    <col min="8206" max="8207" width="3" style="14" bestFit="1" customWidth="1"/>
    <col min="8208" max="8208" width="3" style="14" customWidth="1"/>
    <col min="8209" max="8210" width="3" style="14" bestFit="1" customWidth="1"/>
    <col min="8211" max="8211" width="3" style="14" customWidth="1"/>
    <col min="8212" max="8212" width="2.28515625" style="14" customWidth="1"/>
    <col min="8213" max="8448" width="9.140625" style="14"/>
    <col min="8449" max="8449" width="4" style="14" customWidth="1"/>
    <col min="8450" max="8450" width="7.7109375" style="14" customWidth="1"/>
    <col min="8451" max="8451" width="33.42578125" style="14" customWidth="1"/>
    <col min="8452" max="8452" width="17.28515625" style="14" customWidth="1"/>
    <col min="8453" max="8453" width="14.42578125" style="14" customWidth="1"/>
    <col min="8454" max="8454" width="14.28515625" style="14" customWidth="1"/>
    <col min="8455" max="8455" width="3" style="14" bestFit="1" customWidth="1"/>
    <col min="8456" max="8456" width="3.42578125" style="14" customWidth="1"/>
    <col min="8457" max="8457" width="3" style="14" bestFit="1" customWidth="1"/>
    <col min="8458" max="8459" width="3" style="14" customWidth="1"/>
    <col min="8460" max="8460" width="3" style="14" bestFit="1" customWidth="1"/>
    <col min="8461" max="8461" width="2.7109375" style="14" bestFit="1" customWidth="1"/>
    <col min="8462" max="8463" width="3" style="14" bestFit="1" customWidth="1"/>
    <col min="8464" max="8464" width="3" style="14" customWidth="1"/>
    <col min="8465" max="8466" width="3" style="14" bestFit="1" customWidth="1"/>
    <col min="8467" max="8467" width="3" style="14" customWidth="1"/>
    <col min="8468" max="8468" width="2.28515625" style="14" customWidth="1"/>
    <col min="8469" max="8704" width="9.140625" style="14"/>
    <col min="8705" max="8705" width="4" style="14" customWidth="1"/>
    <col min="8706" max="8706" width="7.7109375" style="14" customWidth="1"/>
    <col min="8707" max="8707" width="33.42578125" style="14" customWidth="1"/>
    <col min="8708" max="8708" width="17.28515625" style="14" customWidth="1"/>
    <col min="8709" max="8709" width="14.42578125" style="14" customWidth="1"/>
    <col min="8710" max="8710" width="14.28515625" style="14" customWidth="1"/>
    <col min="8711" max="8711" width="3" style="14" bestFit="1" customWidth="1"/>
    <col min="8712" max="8712" width="3.42578125" style="14" customWidth="1"/>
    <col min="8713" max="8713" width="3" style="14" bestFit="1" customWidth="1"/>
    <col min="8714" max="8715" width="3" style="14" customWidth="1"/>
    <col min="8716" max="8716" width="3" style="14" bestFit="1" customWidth="1"/>
    <col min="8717" max="8717" width="2.7109375" style="14" bestFit="1" customWidth="1"/>
    <col min="8718" max="8719" width="3" style="14" bestFit="1" customWidth="1"/>
    <col min="8720" max="8720" width="3" style="14" customWidth="1"/>
    <col min="8721" max="8722" width="3" style="14" bestFit="1" customWidth="1"/>
    <col min="8723" max="8723" width="3" style="14" customWidth="1"/>
    <col min="8724" max="8724" width="2.28515625" style="14" customWidth="1"/>
    <col min="8725" max="8960" width="9.140625" style="14"/>
    <col min="8961" max="8961" width="4" style="14" customWidth="1"/>
    <col min="8962" max="8962" width="7.7109375" style="14" customWidth="1"/>
    <col min="8963" max="8963" width="33.42578125" style="14" customWidth="1"/>
    <col min="8964" max="8964" width="17.28515625" style="14" customWidth="1"/>
    <col min="8965" max="8965" width="14.42578125" style="14" customWidth="1"/>
    <col min="8966" max="8966" width="14.28515625" style="14" customWidth="1"/>
    <col min="8967" max="8967" width="3" style="14" bestFit="1" customWidth="1"/>
    <col min="8968" max="8968" width="3.42578125" style="14" customWidth="1"/>
    <col min="8969" max="8969" width="3" style="14" bestFit="1" customWidth="1"/>
    <col min="8970" max="8971" width="3" style="14" customWidth="1"/>
    <col min="8972" max="8972" width="3" style="14" bestFit="1" customWidth="1"/>
    <col min="8973" max="8973" width="2.7109375" style="14" bestFit="1" customWidth="1"/>
    <col min="8974" max="8975" width="3" style="14" bestFit="1" customWidth="1"/>
    <col min="8976" max="8976" width="3" style="14" customWidth="1"/>
    <col min="8977" max="8978" width="3" style="14" bestFit="1" customWidth="1"/>
    <col min="8979" max="8979" width="3" style="14" customWidth="1"/>
    <col min="8980" max="8980" width="2.28515625" style="14" customWidth="1"/>
    <col min="8981" max="9216" width="9.140625" style="14"/>
    <col min="9217" max="9217" width="4" style="14" customWidth="1"/>
    <col min="9218" max="9218" width="7.7109375" style="14" customWidth="1"/>
    <col min="9219" max="9219" width="33.42578125" style="14" customWidth="1"/>
    <col min="9220" max="9220" width="17.28515625" style="14" customWidth="1"/>
    <col min="9221" max="9221" width="14.42578125" style="14" customWidth="1"/>
    <col min="9222" max="9222" width="14.28515625" style="14" customWidth="1"/>
    <col min="9223" max="9223" width="3" style="14" bestFit="1" customWidth="1"/>
    <col min="9224" max="9224" width="3.42578125" style="14" customWidth="1"/>
    <col min="9225" max="9225" width="3" style="14" bestFit="1" customWidth="1"/>
    <col min="9226" max="9227" width="3" style="14" customWidth="1"/>
    <col min="9228" max="9228" width="3" style="14" bestFit="1" customWidth="1"/>
    <col min="9229" max="9229" width="2.7109375" style="14" bestFit="1" customWidth="1"/>
    <col min="9230" max="9231" width="3" style="14" bestFit="1" customWidth="1"/>
    <col min="9232" max="9232" width="3" style="14" customWidth="1"/>
    <col min="9233" max="9234" width="3" style="14" bestFit="1" customWidth="1"/>
    <col min="9235" max="9235" width="3" style="14" customWidth="1"/>
    <col min="9236" max="9236" width="2.28515625" style="14" customWidth="1"/>
    <col min="9237" max="9472" width="9.140625" style="14"/>
    <col min="9473" max="9473" width="4" style="14" customWidth="1"/>
    <col min="9474" max="9474" width="7.7109375" style="14" customWidth="1"/>
    <col min="9475" max="9475" width="33.42578125" style="14" customWidth="1"/>
    <col min="9476" max="9476" width="17.28515625" style="14" customWidth="1"/>
    <col min="9477" max="9477" width="14.42578125" style="14" customWidth="1"/>
    <col min="9478" max="9478" width="14.28515625" style="14" customWidth="1"/>
    <col min="9479" max="9479" width="3" style="14" bestFit="1" customWidth="1"/>
    <col min="9480" max="9480" width="3.42578125" style="14" customWidth="1"/>
    <col min="9481" max="9481" width="3" style="14" bestFit="1" customWidth="1"/>
    <col min="9482" max="9483" width="3" style="14" customWidth="1"/>
    <col min="9484" max="9484" width="3" style="14" bestFit="1" customWidth="1"/>
    <col min="9485" max="9485" width="2.7109375" style="14" bestFit="1" customWidth="1"/>
    <col min="9486" max="9487" width="3" style="14" bestFit="1" customWidth="1"/>
    <col min="9488" max="9488" width="3" style="14" customWidth="1"/>
    <col min="9489" max="9490" width="3" style="14" bestFit="1" customWidth="1"/>
    <col min="9491" max="9491" width="3" style="14" customWidth="1"/>
    <col min="9492" max="9492" width="2.28515625" style="14" customWidth="1"/>
    <col min="9493" max="9728" width="9.140625" style="14"/>
    <col min="9729" max="9729" width="4" style="14" customWidth="1"/>
    <col min="9730" max="9730" width="7.7109375" style="14" customWidth="1"/>
    <col min="9731" max="9731" width="33.42578125" style="14" customWidth="1"/>
    <col min="9732" max="9732" width="17.28515625" style="14" customWidth="1"/>
    <col min="9733" max="9733" width="14.42578125" style="14" customWidth="1"/>
    <col min="9734" max="9734" width="14.28515625" style="14" customWidth="1"/>
    <col min="9735" max="9735" width="3" style="14" bestFit="1" customWidth="1"/>
    <col min="9736" max="9736" width="3.42578125" style="14" customWidth="1"/>
    <col min="9737" max="9737" width="3" style="14" bestFit="1" customWidth="1"/>
    <col min="9738" max="9739" width="3" style="14" customWidth="1"/>
    <col min="9740" max="9740" width="3" style="14" bestFit="1" customWidth="1"/>
    <col min="9741" max="9741" width="2.7109375" style="14" bestFit="1" customWidth="1"/>
    <col min="9742" max="9743" width="3" style="14" bestFit="1" customWidth="1"/>
    <col min="9744" max="9744" width="3" style="14" customWidth="1"/>
    <col min="9745" max="9746" width="3" style="14" bestFit="1" customWidth="1"/>
    <col min="9747" max="9747" width="3" style="14" customWidth="1"/>
    <col min="9748" max="9748" width="2.28515625" style="14" customWidth="1"/>
    <col min="9749" max="9984" width="9.140625" style="14"/>
    <col min="9985" max="9985" width="4" style="14" customWidth="1"/>
    <col min="9986" max="9986" width="7.7109375" style="14" customWidth="1"/>
    <col min="9987" max="9987" width="33.42578125" style="14" customWidth="1"/>
    <col min="9988" max="9988" width="17.28515625" style="14" customWidth="1"/>
    <col min="9989" max="9989" width="14.42578125" style="14" customWidth="1"/>
    <col min="9990" max="9990" width="14.28515625" style="14" customWidth="1"/>
    <col min="9991" max="9991" width="3" style="14" bestFit="1" customWidth="1"/>
    <col min="9992" max="9992" width="3.42578125" style="14" customWidth="1"/>
    <col min="9993" max="9993" width="3" style="14" bestFit="1" customWidth="1"/>
    <col min="9994" max="9995" width="3" style="14" customWidth="1"/>
    <col min="9996" max="9996" width="3" style="14" bestFit="1" customWidth="1"/>
    <col min="9997" max="9997" width="2.7109375" style="14" bestFit="1" customWidth="1"/>
    <col min="9998" max="9999" width="3" style="14" bestFit="1" customWidth="1"/>
    <col min="10000" max="10000" width="3" style="14" customWidth="1"/>
    <col min="10001" max="10002" width="3" style="14" bestFit="1" customWidth="1"/>
    <col min="10003" max="10003" width="3" style="14" customWidth="1"/>
    <col min="10004" max="10004" width="2.28515625" style="14" customWidth="1"/>
    <col min="10005" max="10240" width="9.140625" style="14"/>
    <col min="10241" max="10241" width="4" style="14" customWidth="1"/>
    <col min="10242" max="10242" width="7.7109375" style="14" customWidth="1"/>
    <col min="10243" max="10243" width="33.42578125" style="14" customWidth="1"/>
    <col min="10244" max="10244" width="17.28515625" style="14" customWidth="1"/>
    <col min="10245" max="10245" width="14.42578125" style="14" customWidth="1"/>
    <col min="10246" max="10246" width="14.28515625" style="14" customWidth="1"/>
    <col min="10247" max="10247" width="3" style="14" bestFit="1" customWidth="1"/>
    <col min="10248" max="10248" width="3.42578125" style="14" customWidth="1"/>
    <col min="10249" max="10249" width="3" style="14" bestFit="1" customWidth="1"/>
    <col min="10250" max="10251" width="3" style="14" customWidth="1"/>
    <col min="10252" max="10252" width="3" style="14" bestFit="1" customWidth="1"/>
    <col min="10253" max="10253" width="2.7109375" style="14" bestFit="1" customWidth="1"/>
    <col min="10254" max="10255" width="3" style="14" bestFit="1" customWidth="1"/>
    <col min="10256" max="10256" width="3" style="14" customWidth="1"/>
    <col min="10257" max="10258" width="3" style="14" bestFit="1" customWidth="1"/>
    <col min="10259" max="10259" width="3" style="14" customWidth="1"/>
    <col min="10260" max="10260" width="2.28515625" style="14" customWidth="1"/>
    <col min="10261" max="10496" width="9.140625" style="14"/>
    <col min="10497" max="10497" width="4" style="14" customWidth="1"/>
    <col min="10498" max="10498" width="7.7109375" style="14" customWidth="1"/>
    <col min="10499" max="10499" width="33.42578125" style="14" customWidth="1"/>
    <col min="10500" max="10500" width="17.28515625" style="14" customWidth="1"/>
    <col min="10501" max="10501" width="14.42578125" style="14" customWidth="1"/>
    <col min="10502" max="10502" width="14.28515625" style="14" customWidth="1"/>
    <col min="10503" max="10503" width="3" style="14" bestFit="1" customWidth="1"/>
    <col min="10504" max="10504" width="3.42578125" style="14" customWidth="1"/>
    <col min="10505" max="10505" width="3" style="14" bestFit="1" customWidth="1"/>
    <col min="10506" max="10507" width="3" style="14" customWidth="1"/>
    <col min="10508" max="10508" width="3" style="14" bestFit="1" customWidth="1"/>
    <col min="10509" max="10509" width="2.7109375" style="14" bestFit="1" customWidth="1"/>
    <col min="10510" max="10511" width="3" style="14" bestFit="1" customWidth="1"/>
    <col min="10512" max="10512" width="3" style="14" customWidth="1"/>
    <col min="10513" max="10514" width="3" style="14" bestFit="1" customWidth="1"/>
    <col min="10515" max="10515" width="3" style="14" customWidth="1"/>
    <col min="10516" max="10516" width="2.28515625" style="14" customWidth="1"/>
    <col min="10517" max="10752" width="9.140625" style="14"/>
    <col min="10753" max="10753" width="4" style="14" customWidth="1"/>
    <col min="10754" max="10754" width="7.7109375" style="14" customWidth="1"/>
    <col min="10755" max="10755" width="33.42578125" style="14" customWidth="1"/>
    <col min="10756" max="10756" width="17.28515625" style="14" customWidth="1"/>
    <col min="10757" max="10757" width="14.42578125" style="14" customWidth="1"/>
    <col min="10758" max="10758" width="14.28515625" style="14" customWidth="1"/>
    <col min="10759" max="10759" width="3" style="14" bestFit="1" customWidth="1"/>
    <col min="10760" max="10760" width="3.42578125" style="14" customWidth="1"/>
    <col min="10761" max="10761" width="3" style="14" bestFit="1" customWidth="1"/>
    <col min="10762" max="10763" width="3" style="14" customWidth="1"/>
    <col min="10764" max="10764" width="3" style="14" bestFit="1" customWidth="1"/>
    <col min="10765" max="10765" width="2.7109375" style="14" bestFit="1" customWidth="1"/>
    <col min="10766" max="10767" width="3" style="14" bestFit="1" customWidth="1"/>
    <col min="10768" max="10768" width="3" style="14" customWidth="1"/>
    <col min="10769" max="10770" width="3" style="14" bestFit="1" customWidth="1"/>
    <col min="10771" max="10771" width="3" style="14" customWidth="1"/>
    <col min="10772" max="10772" width="2.28515625" style="14" customWidth="1"/>
    <col min="10773" max="11008" width="9.140625" style="14"/>
    <col min="11009" max="11009" width="4" style="14" customWidth="1"/>
    <col min="11010" max="11010" width="7.7109375" style="14" customWidth="1"/>
    <col min="11011" max="11011" width="33.42578125" style="14" customWidth="1"/>
    <col min="11012" max="11012" width="17.28515625" style="14" customWidth="1"/>
    <col min="11013" max="11013" width="14.42578125" style="14" customWidth="1"/>
    <col min="11014" max="11014" width="14.28515625" style="14" customWidth="1"/>
    <col min="11015" max="11015" width="3" style="14" bestFit="1" customWidth="1"/>
    <col min="11016" max="11016" width="3.42578125" style="14" customWidth="1"/>
    <col min="11017" max="11017" width="3" style="14" bestFit="1" customWidth="1"/>
    <col min="11018" max="11019" width="3" style="14" customWidth="1"/>
    <col min="11020" max="11020" width="3" style="14" bestFit="1" customWidth="1"/>
    <col min="11021" max="11021" width="2.7109375" style="14" bestFit="1" customWidth="1"/>
    <col min="11022" max="11023" width="3" style="14" bestFit="1" customWidth="1"/>
    <col min="11024" max="11024" width="3" style="14" customWidth="1"/>
    <col min="11025" max="11026" width="3" style="14" bestFit="1" customWidth="1"/>
    <col min="11027" max="11027" width="3" style="14" customWidth="1"/>
    <col min="11028" max="11028" width="2.28515625" style="14" customWidth="1"/>
    <col min="11029" max="11264" width="9.140625" style="14"/>
    <col min="11265" max="11265" width="4" style="14" customWidth="1"/>
    <col min="11266" max="11266" width="7.7109375" style="14" customWidth="1"/>
    <col min="11267" max="11267" width="33.42578125" style="14" customWidth="1"/>
    <col min="11268" max="11268" width="17.28515625" style="14" customWidth="1"/>
    <col min="11269" max="11269" width="14.42578125" style="14" customWidth="1"/>
    <col min="11270" max="11270" width="14.28515625" style="14" customWidth="1"/>
    <col min="11271" max="11271" width="3" style="14" bestFit="1" customWidth="1"/>
    <col min="11272" max="11272" width="3.42578125" style="14" customWidth="1"/>
    <col min="11273" max="11273" width="3" style="14" bestFit="1" customWidth="1"/>
    <col min="11274" max="11275" width="3" style="14" customWidth="1"/>
    <col min="11276" max="11276" width="3" style="14" bestFit="1" customWidth="1"/>
    <col min="11277" max="11277" width="2.7109375" style="14" bestFit="1" customWidth="1"/>
    <col min="11278" max="11279" width="3" style="14" bestFit="1" customWidth="1"/>
    <col min="11280" max="11280" width="3" style="14" customWidth="1"/>
    <col min="11281" max="11282" width="3" style="14" bestFit="1" customWidth="1"/>
    <col min="11283" max="11283" width="3" style="14" customWidth="1"/>
    <col min="11284" max="11284" width="2.28515625" style="14" customWidth="1"/>
    <col min="11285" max="11520" width="9.140625" style="14"/>
    <col min="11521" max="11521" width="4" style="14" customWidth="1"/>
    <col min="11522" max="11522" width="7.7109375" style="14" customWidth="1"/>
    <col min="11523" max="11523" width="33.42578125" style="14" customWidth="1"/>
    <col min="11524" max="11524" width="17.28515625" style="14" customWidth="1"/>
    <col min="11525" max="11525" width="14.42578125" style="14" customWidth="1"/>
    <col min="11526" max="11526" width="14.28515625" style="14" customWidth="1"/>
    <col min="11527" max="11527" width="3" style="14" bestFit="1" customWidth="1"/>
    <col min="11528" max="11528" width="3.42578125" style="14" customWidth="1"/>
    <col min="11529" max="11529" width="3" style="14" bestFit="1" customWidth="1"/>
    <col min="11530" max="11531" width="3" style="14" customWidth="1"/>
    <col min="11532" max="11532" width="3" style="14" bestFit="1" customWidth="1"/>
    <col min="11533" max="11533" width="2.7109375" style="14" bestFit="1" customWidth="1"/>
    <col min="11534" max="11535" width="3" style="14" bestFit="1" customWidth="1"/>
    <col min="11536" max="11536" width="3" style="14" customWidth="1"/>
    <col min="11537" max="11538" width="3" style="14" bestFit="1" customWidth="1"/>
    <col min="11539" max="11539" width="3" style="14" customWidth="1"/>
    <col min="11540" max="11540" width="2.28515625" style="14" customWidth="1"/>
    <col min="11541" max="11776" width="9.140625" style="14"/>
    <col min="11777" max="11777" width="4" style="14" customWidth="1"/>
    <col min="11778" max="11778" width="7.7109375" style="14" customWidth="1"/>
    <col min="11779" max="11779" width="33.42578125" style="14" customWidth="1"/>
    <col min="11780" max="11780" width="17.28515625" style="14" customWidth="1"/>
    <col min="11781" max="11781" width="14.42578125" style="14" customWidth="1"/>
    <col min="11782" max="11782" width="14.28515625" style="14" customWidth="1"/>
    <col min="11783" max="11783" width="3" style="14" bestFit="1" customWidth="1"/>
    <col min="11784" max="11784" width="3.42578125" style="14" customWidth="1"/>
    <col min="11785" max="11785" width="3" style="14" bestFit="1" customWidth="1"/>
    <col min="11786" max="11787" width="3" style="14" customWidth="1"/>
    <col min="11788" max="11788" width="3" style="14" bestFit="1" customWidth="1"/>
    <col min="11789" max="11789" width="2.7109375" style="14" bestFit="1" customWidth="1"/>
    <col min="11790" max="11791" width="3" style="14" bestFit="1" customWidth="1"/>
    <col min="11792" max="11792" width="3" style="14" customWidth="1"/>
    <col min="11793" max="11794" width="3" style="14" bestFit="1" customWidth="1"/>
    <col min="11795" max="11795" width="3" style="14" customWidth="1"/>
    <col min="11796" max="11796" width="2.28515625" style="14" customWidth="1"/>
    <col min="11797" max="12032" width="9.140625" style="14"/>
    <col min="12033" max="12033" width="4" style="14" customWidth="1"/>
    <col min="12034" max="12034" width="7.7109375" style="14" customWidth="1"/>
    <col min="12035" max="12035" width="33.42578125" style="14" customWidth="1"/>
    <col min="12036" max="12036" width="17.28515625" style="14" customWidth="1"/>
    <col min="12037" max="12037" width="14.42578125" style="14" customWidth="1"/>
    <col min="12038" max="12038" width="14.28515625" style="14" customWidth="1"/>
    <col min="12039" max="12039" width="3" style="14" bestFit="1" customWidth="1"/>
    <col min="12040" max="12040" width="3.42578125" style="14" customWidth="1"/>
    <col min="12041" max="12041" width="3" style="14" bestFit="1" customWidth="1"/>
    <col min="12042" max="12043" width="3" style="14" customWidth="1"/>
    <col min="12044" max="12044" width="3" style="14" bestFit="1" customWidth="1"/>
    <col min="12045" max="12045" width="2.7109375" style="14" bestFit="1" customWidth="1"/>
    <col min="12046" max="12047" width="3" style="14" bestFit="1" customWidth="1"/>
    <col min="12048" max="12048" width="3" style="14" customWidth="1"/>
    <col min="12049" max="12050" width="3" style="14" bestFit="1" customWidth="1"/>
    <col min="12051" max="12051" width="3" style="14" customWidth="1"/>
    <col min="12052" max="12052" width="2.28515625" style="14" customWidth="1"/>
    <col min="12053" max="12288" width="9.140625" style="14"/>
    <col min="12289" max="12289" width="4" style="14" customWidth="1"/>
    <col min="12290" max="12290" width="7.7109375" style="14" customWidth="1"/>
    <col min="12291" max="12291" width="33.42578125" style="14" customWidth="1"/>
    <col min="12292" max="12292" width="17.28515625" style="14" customWidth="1"/>
    <col min="12293" max="12293" width="14.42578125" style="14" customWidth="1"/>
    <col min="12294" max="12294" width="14.28515625" style="14" customWidth="1"/>
    <col min="12295" max="12295" width="3" style="14" bestFit="1" customWidth="1"/>
    <col min="12296" max="12296" width="3.42578125" style="14" customWidth="1"/>
    <col min="12297" max="12297" width="3" style="14" bestFit="1" customWidth="1"/>
    <col min="12298" max="12299" width="3" style="14" customWidth="1"/>
    <col min="12300" max="12300" width="3" style="14" bestFit="1" customWidth="1"/>
    <col min="12301" max="12301" width="2.7109375" style="14" bestFit="1" customWidth="1"/>
    <col min="12302" max="12303" width="3" style="14" bestFit="1" customWidth="1"/>
    <col min="12304" max="12304" width="3" style="14" customWidth="1"/>
    <col min="12305" max="12306" width="3" style="14" bestFit="1" customWidth="1"/>
    <col min="12307" max="12307" width="3" style="14" customWidth="1"/>
    <col min="12308" max="12308" width="2.28515625" style="14" customWidth="1"/>
    <col min="12309" max="12544" width="9.140625" style="14"/>
    <col min="12545" max="12545" width="4" style="14" customWidth="1"/>
    <col min="12546" max="12546" width="7.7109375" style="14" customWidth="1"/>
    <col min="12547" max="12547" width="33.42578125" style="14" customWidth="1"/>
    <col min="12548" max="12548" width="17.28515625" style="14" customWidth="1"/>
    <col min="12549" max="12549" width="14.42578125" style="14" customWidth="1"/>
    <col min="12550" max="12550" width="14.28515625" style="14" customWidth="1"/>
    <col min="12551" max="12551" width="3" style="14" bestFit="1" customWidth="1"/>
    <col min="12552" max="12552" width="3.42578125" style="14" customWidth="1"/>
    <col min="12553" max="12553" width="3" style="14" bestFit="1" customWidth="1"/>
    <col min="12554" max="12555" width="3" style="14" customWidth="1"/>
    <col min="12556" max="12556" width="3" style="14" bestFit="1" customWidth="1"/>
    <col min="12557" max="12557" width="2.7109375" style="14" bestFit="1" customWidth="1"/>
    <col min="12558" max="12559" width="3" style="14" bestFit="1" customWidth="1"/>
    <col min="12560" max="12560" width="3" style="14" customWidth="1"/>
    <col min="12561" max="12562" width="3" style="14" bestFit="1" customWidth="1"/>
    <col min="12563" max="12563" width="3" style="14" customWidth="1"/>
    <col min="12564" max="12564" width="2.28515625" style="14" customWidth="1"/>
    <col min="12565" max="12800" width="9.140625" style="14"/>
    <col min="12801" max="12801" width="4" style="14" customWidth="1"/>
    <col min="12802" max="12802" width="7.7109375" style="14" customWidth="1"/>
    <col min="12803" max="12803" width="33.42578125" style="14" customWidth="1"/>
    <col min="12804" max="12804" width="17.28515625" style="14" customWidth="1"/>
    <col min="12805" max="12805" width="14.42578125" style="14" customWidth="1"/>
    <col min="12806" max="12806" width="14.28515625" style="14" customWidth="1"/>
    <col min="12807" max="12807" width="3" style="14" bestFit="1" customWidth="1"/>
    <col min="12808" max="12808" width="3.42578125" style="14" customWidth="1"/>
    <col min="12809" max="12809" width="3" style="14" bestFit="1" customWidth="1"/>
    <col min="12810" max="12811" width="3" style="14" customWidth="1"/>
    <col min="12812" max="12812" width="3" style="14" bestFit="1" customWidth="1"/>
    <col min="12813" max="12813" width="2.7109375" style="14" bestFit="1" customWidth="1"/>
    <col min="12814" max="12815" width="3" style="14" bestFit="1" customWidth="1"/>
    <col min="12816" max="12816" width="3" style="14" customWidth="1"/>
    <col min="12817" max="12818" width="3" style="14" bestFit="1" customWidth="1"/>
    <col min="12819" max="12819" width="3" style="14" customWidth="1"/>
    <col min="12820" max="12820" width="2.28515625" style="14" customWidth="1"/>
    <col min="12821" max="13056" width="9.140625" style="14"/>
    <col min="13057" max="13057" width="4" style="14" customWidth="1"/>
    <col min="13058" max="13058" width="7.7109375" style="14" customWidth="1"/>
    <col min="13059" max="13059" width="33.42578125" style="14" customWidth="1"/>
    <col min="13060" max="13060" width="17.28515625" style="14" customWidth="1"/>
    <col min="13061" max="13061" width="14.42578125" style="14" customWidth="1"/>
    <col min="13062" max="13062" width="14.28515625" style="14" customWidth="1"/>
    <col min="13063" max="13063" width="3" style="14" bestFit="1" customWidth="1"/>
    <col min="13064" max="13064" width="3.42578125" style="14" customWidth="1"/>
    <col min="13065" max="13065" width="3" style="14" bestFit="1" customWidth="1"/>
    <col min="13066" max="13067" width="3" style="14" customWidth="1"/>
    <col min="13068" max="13068" width="3" style="14" bestFit="1" customWidth="1"/>
    <col min="13069" max="13069" width="2.7109375" style="14" bestFit="1" customWidth="1"/>
    <col min="13070" max="13071" width="3" style="14" bestFit="1" customWidth="1"/>
    <col min="13072" max="13072" width="3" style="14" customWidth="1"/>
    <col min="13073" max="13074" width="3" style="14" bestFit="1" customWidth="1"/>
    <col min="13075" max="13075" width="3" style="14" customWidth="1"/>
    <col min="13076" max="13076" width="2.28515625" style="14" customWidth="1"/>
    <col min="13077" max="13312" width="9.140625" style="14"/>
    <col min="13313" max="13313" width="4" style="14" customWidth="1"/>
    <col min="13314" max="13314" width="7.7109375" style="14" customWidth="1"/>
    <col min="13315" max="13315" width="33.42578125" style="14" customWidth="1"/>
    <col min="13316" max="13316" width="17.28515625" style="14" customWidth="1"/>
    <col min="13317" max="13317" width="14.42578125" style="14" customWidth="1"/>
    <col min="13318" max="13318" width="14.28515625" style="14" customWidth="1"/>
    <col min="13319" max="13319" width="3" style="14" bestFit="1" customWidth="1"/>
    <col min="13320" max="13320" width="3.42578125" style="14" customWidth="1"/>
    <col min="13321" max="13321" width="3" style="14" bestFit="1" customWidth="1"/>
    <col min="13322" max="13323" width="3" style="14" customWidth="1"/>
    <col min="13324" max="13324" width="3" style="14" bestFit="1" customWidth="1"/>
    <col min="13325" max="13325" width="2.7109375" style="14" bestFit="1" customWidth="1"/>
    <col min="13326" max="13327" width="3" style="14" bestFit="1" customWidth="1"/>
    <col min="13328" max="13328" width="3" style="14" customWidth="1"/>
    <col min="13329" max="13330" width="3" style="14" bestFit="1" customWidth="1"/>
    <col min="13331" max="13331" width="3" style="14" customWidth="1"/>
    <col min="13332" max="13332" width="2.28515625" style="14" customWidth="1"/>
    <col min="13333" max="13568" width="9.140625" style="14"/>
    <col min="13569" max="13569" width="4" style="14" customWidth="1"/>
    <col min="13570" max="13570" width="7.7109375" style="14" customWidth="1"/>
    <col min="13571" max="13571" width="33.42578125" style="14" customWidth="1"/>
    <col min="13572" max="13572" width="17.28515625" style="14" customWidth="1"/>
    <col min="13573" max="13573" width="14.42578125" style="14" customWidth="1"/>
    <col min="13574" max="13574" width="14.28515625" style="14" customWidth="1"/>
    <col min="13575" max="13575" width="3" style="14" bestFit="1" customWidth="1"/>
    <col min="13576" max="13576" width="3.42578125" style="14" customWidth="1"/>
    <col min="13577" max="13577" width="3" style="14" bestFit="1" customWidth="1"/>
    <col min="13578" max="13579" width="3" style="14" customWidth="1"/>
    <col min="13580" max="13580" width="3" style="14" bestFit="1" customWidth="1"/>
    <col min="13581" max="13581" width="2.7109375" style="14" bestFit="1" customWidth="1"/>
    <col min="13582" max="13583" width="3" style="14" bestFit="1" customWidth="1"/>
    <col min="13584" max="13584" width="3" style="14" customWidth="1"/>
    <col min="13585" max="13586" width="3" style="14" bestFit="1" customWidth="1"/>
    <col min="13587" max="13587" width="3" style="14" customWidth="1"/>
    <col min="13588" max="13588" width="2.28515625" style="14" customWidth="1"/>
    <col min="13589" max="13824" width="9.140625" style="14"/>
    <col min="13825" max="13825" width="4" style="14" customWidth="1"/>
    <col min="13826" max="13826" width="7.7109375" style="14" customWidth="1"/>
    <col min="13827" max="13827" width="33.42578125" style="14" customWidth="1"/>
    <col min="13828" max="13828" width="17.28515625" style="14" customWidth="1"/>
    <col min="13829" max="13829" width="14.42578125" style="14" customWidth="1"/>
    <col min="13830" max="13830" width="14.28515625" style="14" customWidth="1"/>
    <col min="13831" max="13831" width="3" style="14" bestFit="1" customWidth="1"/>
    <col min="13832" max="13832" width="3.42578125" style="14" customWidth="1"/>
    <col min="13833" max="13833" width="3" style="14" bestFit="1" customWidth="1"/>
    <col min="13834" max="13835" width="3" style="14" customWidth="1"/>
    <col min="13836" max="13836" width="3" style="14" bestFit="1" customWidth="1"/>
    <col min="13837" max="13837" width="2.7109375" style="14" bestFit="1" customWidth="1"/>
    <col min="13838" max="13839" width="3" style="14" bestFit="1" customWidth="1"/>
    <col min="13840" max="13840" width="3" style="14" customWidth="1"/>
    <col min="13841" max="13842" width="3" style="14" bestFit="1" customWidth="1"/>
    <col min="13843" max="13843" width="3" style="14" customWidth="1"/>
    <col min="13844" max="13844" width="2.28515625" style="14" customWidth="1"/>
    <col min="13845" max="14080" width="9.140625" style="14"/>
    <col min="14081" max="14081" width="4" style="14" customWidth="1"/>
    <col min="14082" max="14082" width="7.7109375" style="14" customWidth="1"/>
    <col min="14083" max="14083" width="33.42578125" style="14" customWidth="1"/>
    <col min="14084" max="14084" width="17.28515625" style="14" customWidth="1"/>
    <col min="14085" max="14085" width="14.42578125" style="14" customWidth="1"/>
    <col min="14086" max="14086" width="14.28515625" style="14" customWidth="1"/>
    <col min="14087" max="14087" width="3" style="14" bestFit="1" customWidth="1"/>
    <col min="14088" max="14088" width="3.42578125" style="14" customWidth="1"/>
    <col min="14089" max="14089" width="3" style="14" bestFit="1" customWidth="1"/>
    <col min="14090" max="14091" width="3" style="14" customWidth="1"/>
    <col min="14092" max="14092" width="3" style="14" bestFit="1" customWidth="1"/>
    <col min="14093" max="14093" width="2.7109375" style="14" bestFit="1" customWidth="1"/>
    <col min="14094" max="14095" width="3" style="14" bestFit="1" customWidth="1"/>
    <col min="14096" max="14096" width="3" style="14" customWidth="1"/>
    <col min="14097" max="14098" width="3" style="14" bestFit="1" customWidth="1"/>
    <col min="14099" max="14099" width="3" style="14" customWidth="1"/>
    <col min="14100" max="14100" width="2.28515625" style="14" customWidth="1"/>
    <col min="14101" max="14336" width="9.140625" style="14"/>
    <col min="14337" max="14337" width="4" style="14" customWidth="1"/>
    <col min="14338" max="14338" width="7.7109375" style="14" customWidth="1"/>
    <col min="14339" max="14339" width="33.42578125" style="14" customWidth="1"/>
    <col min="14340" max="14340" width="17.28515625" style="14" customWidth="1"/>
    <col min="14341" max="14341" width="14.42578125" style="14" customWidth="1"/>
    <col min="14342" max="14342" width="14.28515625" style="14" customWidth="1"/>
    <col min="14343" max="14343" width="3" style="14" bestFit="1" customWidth="1"/>
    <col min="14344" max="14344" width="3.42578125" style="14" customWidth="1"/>
    <col min="14345" max="14345" width="3" style="14" bestFit="1" customWidth="1"/>
    <col min="14346" max="14347" width="3" style="14" customWidth="1"/>
    <col min="14348" max="14348" width="3" style="14" bestFit="1" customWidth="1"/>
    <col min="14349" max="14349" width="2.7109375" style="14" bestFit="1" customWidth="1"/>
    <col min="14350" max="14351" width="3" style="14" bestFit="1" customWidth="1"/>
    <col min="14352" max="14352" width="3" style="14" customWidth="1"/>
    <col min="14353" max="14354" width="3" style="14" bestFit="1" customWidth="1"/>
    <col min="14355" max="14355" width="3" style="14" customWidth="1"/>
    <col min="14356" max="14356" width="2.28515625" style="14" customWidth="1"/>
    <col min="14357" max="14592" width="9.140625" style="14"/>
    <col min="14593" max="14593" width="4" style="14" customWidth="1"/>
    <col min="14594" max="14594" width="7.7109375" style="14" customWidth="1"/>
    <col min="14595" max="14595" width="33.42578125" style="14" customWidth="1"/>
    <col min="14596" max="14596" width="17.28515625" style="14" customWidth="1"/>
    <col min="14597" max="14597" width="14.42578125" style="14" customWidth="1"/>
    <col min="14598" max="14598" width="14.28515625" style="14" customWidth="1"/>
    <col min="14599" max="14599" width="3" style="14" bestFit="1" customWidth="1"/>
    <col min="14600" max="14600" width="3.42578125" style="14" customWidth="1"/>
    <col min="14601" max="14601" width="3" style="14" bestFit="1" customWidth="1"/>
    <col min="14602" max="14603" width="3" style="14" customWidth="1"/>
    <col min="14604" max="14604" width="3" style="14" bestFit="1" customWidth="1"/>
    <col min="14605" max="14605" width="2.7109375" style="14" bestFit="1" customWidth="1"/>
    <col min="14606" max="14607" width="3" style="14" bestFit="1" customWidth="1"/>
    <col min="14608" max="14608" width="3" style="14" customWidth="1"/>
    <col min="14609" max="14610" width="3" style="14" bestFit="1" customWidth="1"/>
    <col min="14611" max="14611" width="3" style="14" customWidth="1"/>
    <col min="14612" max="14612" width="2.28515625" style="14" customWidth="1"/>
    <col min="14613" max="14848" width="9.140625" style="14"/>
    <col min="14849" max="14849" width="4" style="14" customWidth="1"/>
    <col min="14850" max="14850" width="7.7109375" style="14" customWidth="1"/>
    <col min="14851" max="14851" width="33.42578125" style="14" customWidth="1"/>
    <col min="14852" max="14852" width="17.28515625" style="14" customWidth="1"/>
    <col min="14853" max="14853" width="14.42578125" style="14" customWidth="1"/>
    <col min="14854" max="14854" width="14.28515625" style="14" customWidth="1"/>
    <col min="14855" max="14855" width="3" style="14" bestFit="1" customWidth="1"/>
    <col min="14856" max="14856" width="3.42578125" style="14" customWidth="1"/>
    <col min="14857" max="14857" width="3" style="14" bestFit="1" customWidth="1"/>
    <col min="14858" max="14859" width="3" style="14" customWidth="1"/>
    <col min="14860" max="14860" width="3" style="14" bestFit="1" customWidth="1"/>
    <col min="14861" max="14861" width="2.7109375" style="14" bestFit="1" customWidth="1"/>
    <col min="14862" max="14863" width="3" style="14" bestFit="1" customWidth="1"/>
    <col min="14864" max="14864" width="3" style="14" customWidth="1"/>
    <col min="14865" max="14866" width="3" style="14" bestFit="1" customWidth="1"/>
    <col min="14867" max="14867" width="3" style="14" customWidth="1"/>
    <col min="14868" max="14868" width="2.28515625" style="14" customWidth="1"/>
    <col min="14869" max="15104" width="9.140625" style="14"/>
    <col min="15105" max="15105" width="4" style="14" customWidth="1"/>
    <col min="15106" max="15106" width="7.7109375" style="14" customWidth="1"/>
    <col min="15107" max="15107" width="33.42578125" style="14" customWidth="1"/>
    <col min="15108" max="15108" width="17.28515625" style="14" customWidth="1"/>
    <col min="15109" max="15109" width="14.42578125" style="14" customWidth="1"/>
    <col min="15110" max="15110" width="14.28515625" style="14" customWidth="1"/>
    <col min="15111" max="15111" width="3" style="14" bestFit="1" customWidth="1"/>
    <col min="15112" max="15112" width="3.42578125" style="14" customWidth="1"/>
    <col min="15113" max="15113" width="3" style="14" bestFit="1" customWidth="1"/>
    <col min="15114" max="15115" width="3" style="14" customWidth="1"/>
    <col min="15116" max="15116" width="3" style="14" bestFit="1" customWidth="1"/>
    <col min="15117" max="15117" width="2.7109375" style="14" bestFit="1" customWidth="1"/>
    <col min="15118" max="15119" width="3" style="14" bestFit="1" customWidth="1"/>
    <col min="15120" max="15120" width="3" style="14" customWidth="1"/>
    <col min="15121" max="15122" width="3" style="14" bestFit="1" customWidth="1"/>
    <col min="15123" max="15123" width="3" style="14" customWidth="1"/>
    <col min="15124" max="15124" width="2.28515625" style="14" customWidth="1"/>
    <col min="15125" max="15360" width="9.140625" style="14"/>
    <col min="15361" max="15361" width="4" style="14" customWidth="1"/>
    <col min="15362" max="15362" width="7.7109375" style="14" customWidth="1"/>
    <col min="15363" max="15363" width="33.42578125" style="14" customWidth="1"/>
    <col min="15364" max="15364" width="17.28515625" style="14" customWidth="1"/>
    <col min="15365" max="15365" width="14.42578125" style="14" customWidth="1"/>
    <col min="15366" max="15366" width="14.28515625" style="14" customWidth="1"/>
    <col min="15367" max="15367" width="3" style="14" bestFit="1" customWidth="1"/>
    <col min="15368" max="15368" width="3.42578125" style="14" customWidth="1"/>
    <col min="15369" max="15369" width="3" style="14" bestFit="1" customWidth="1"/>
    <col min="15370" max="15371" width="3" style="14" customWidth="1"/>
    <col min="15372" max="15372" width="3" style="14" bestFit="1" customWidth="1"/>
    <col min="15373" max="15373" width="2.7109375" style="14" bestFit="1" customWidth="1"/>
    <col min="15374" max="15375" width="3" style="14" bestFit="1" customWidth="1"/>
    <col min="15376" max="15376" width="3" style="14" customWidth="1"/>
    <col min="15377" max="15378" width="3" style="14" bestFit="1" customWidth="1"/>
    <col min="15379" max="15379" width="3" style="14" customWidth="1"/>
    <col min="15380" max="15380" width="2.28515625" style="14" customWidth="1"/>
    <col min="15381" max="15616" width="9.140625" style="14"/>
    <col min="15617" max="15617" width="4" style="14" customWidth="1"/>
    <col min="15618" max="15618" width="7.7109375" style="14" customWidth="1"/>
    <col min="15619" max="15619" width="33.42578125" style="14" customWidth="1"/>
    <col min="15620" max="15620" width="17.28515625" style="14" customWidth="1"/>
    <col min="15621" max="15621" width="14.42578125" style="14" customWidth="1"/>
    <col min="15622" max="15622" width="14.28515625" style="14" customWidth="1"/>
    <col min="15623" max="15623" width="3" style="14" bestFit="1" customWidth="1"/>
    <col min="15624" max="15624" width="3.42578125" style="14" customWidth="1"/>
    <col min="15625" max="15625" width="3" style="14" bestFit="1" customWidth="1"/>
    <col min="15626" max="15627" width="3" style="14" customWidth="1"/>
    <col min="15628" max="15628" width="3" style="14" bestFit="1" customWidth="1"/>
    <col min="15629" max="15629" width="2.7109375" style="14" bestFit="1" customWidth="1"/>
    <col min="15630" max="15631" width="3" style="14" bestFit="1" customWidth="1"/>
    <col min="15632" max="15632" width="3" style="14" customWidth="1"/>
    <col min="15633" max="15634" width="3" style="14" bestFit="1" customWidth="1"/>
    <col min="15635" max="15635" width="3" style="14" customWidth="1"/>
    <col min="15636" max="15636" width="2.28515625" style="14" customWidth="1"/>
    <col min="15637" max="15872" width="9.140625" style="14"/>
    <col min="15873" max="15873" width="4" style="14" customWidth="1"/>
    <col min="15874" max="15874" width="7.7109375" style="14" customWidth="1"/>
    <col min="15875" max="15875" width="33.42578125" style="14" customWidth="1"/>
    <col min="15876" max="15876" width="17.28515625" style="14" customWidth="1"/>
    <col min="15877" max="15877" width="14.42578125" style="14" customWidth="1"/>
    <col min="15878" max="15878" width="14.28515625" style="14" customWidth="1"/>
    <col min="15879" max="15879" width="3" style="14" bestFit="1" customWidth="1"/>
    <col min="15880" max="15880" width="3.42578125" style="14" customWidth="1"/>
    <col min="15881" max="15881" width="3" style="14" bestFit="1" customWidth="1"/>
    <col min="15882" max="15883" width="3" style="14" customWidth="1"/>
    <col min="15884" max="15884" width="3" style="14" bestFit="1" customWidth="1"/>
    <col min="15885" max="15885" width="2.7109375" style="14" bestFit="1" customWidth="1"/>
    <col min="15886" max="15887" width="3" style="14" bestFit="1" customWidth="1"/>
    <col min="15888" max="15888" width="3" style="14" customWidth="1"/>
    <col min="15889" max="15890" width="3" style="14" bestFit="1" customWidth="1"/>
    <col min="15891" max="15891" width="3" style="14" customWidth="1"/>
    <col min="15892" max="15892" width="2.28515625" style="14" customWidth="1"/>
    <col min="15893" max="16128" width="9.140625" style="14"/>
    <col min="16129" max="16129" width="4" style="14" customWidth="1"/>
    <col min="16130" max="16130" width="7.7109375" style="14" customWidth="1"/>
    <col min="16131" max="16131" width="33.42578125" style="14" customWidth="1"/>
    <col min="16132" max="16132" width="17.28515625" style="14" customWidth="1"/>
    <col min="16133" max="16133" width="14.42578125" style="14" customWidth="1"/>
    <col min="16134" max="16134" width="14.28515625" style="14" customWidth="1"/>
    <col min="16135" max="16135" width="3" style="14" bestFit="1" customWidth="1"/>
    <col min="16136" max="16136" width="3.42578125" style="14" customWidth="1"/>
    <col min="16137" max="16137" width="3" style="14" bestFit="1" customWidth="1"/>
    <col min="16138" max="16139" width="3" style="14" customWidth="1"/>
    <col min="16140" max="16140" width="3" style="14" bestFit="1" customWidth="1"/>
    <col min="16141" max="16141" width="2.7109375" style="14" bestFit="1" customWidth="1"/>
    <col min="16142" max="16143" width="3" style="14" bestFit="1" customWidth="1"/>
    <col min="16144" max="16144" width="3" style="14" customWidth="1"/>
    <col min="16145" max="16146" width="3" style="14" bestFit="1" customWidth="1"/>
    <col min="16147" max="16147" width="3" style="14" customWidth="1"/>
    <col min="16148" max="16148" width="2.28515625" style="14" customWidth="1"/>
    <col min="16149" max="16384" width="9.140625" style="14"/>
  </cols>
  <sheetData>
    <row r="1" spans="1:21" s="1" customFormat="1" ht="30" customHeight="1" thickBot="1">
      <c r="A1" s="466" t="s">
        <v>79</v>
      </c>
      <c r="B1" s="467"/>
      <c r="C1" s="468" t="s">
        <v>80</v>
      </c>
      <c r="D1" s="469"/>
      <c r="E1" s="469"/>
      <c r="F1" s="469"/>
      <c r="G1" s="469"/>
      <c r="H1" s="469"/>
      <c r="I1" s="469"/>
      <c r="J1" s="470"/>
    </row>
    <row r="2" spans="1:21" s="1" customFormat="1" ht="18.7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21" s="1" customFormat="1" ht="30" customHeight="1" thickBot="1">
      <c r="A3" s="466" t="s">
        <v>124</v>
      </c>
      <c r="B3" s="471"/>
      <c r="C3" s="471"/>
      <c r="D3" s="471"/>
      <c r="E3" s="471"/>
      <c r="F3" s="471"/>
      <c r="G3" s="471"/>
      <c r="H3" s="471"/>
      <c r="I3" s="471"/>
      <c r="J3" s="467"/>
    </row>
    <row r="4" spans="1:21" s="2" customFormat="1" ht="30" customHeight="1" thickBot="1">
      <c r="A4" s="466" t="s">
        <v>81</v>
      </c>
      <c r="B4" s="467"/>
      <c r="C4" s="468">
        <f>'ANEXO 2'!$C$16</f>
        <v>0</v>
      </c>
      <c r="D4" s="469"/>
      <c r="E4" s="469"/>
      <c r="F4" s="469"/>
      <c r="G4" s="469"/>
      <c r="H4" s="469"/>
      <c r="I4" s="469"/>
      <c r="J4" s="470"/>
    </row>
    <row r="5" spans="1:21" s="2" customFormat="1" ht="22.5" customHeight="1" thickBot="1">
      <c r="A5" s="3"/>
      <c r="B5" s="4"/>
      <c r="C5" s="4"/>
      <c r="D5" s="4"/>
      <c r="E5" s="4"/>
      <c r="F5" s="4"/>
      <c r="G5" s="4"/>
      <c r="H5" s="4"/>
      <c r="I5" s="4"/>
      <c r="J5" s="4"/>
      <c r="K5" s="5"/>
      <c r="L5" s="5"/>
    </row>
    <row r="6" spans="1:21" s="2" customFormat="1" ht="30" customHeight="1" thickBot="1">
      <c r="A6" s="472" t="s">
        <v>125</v>
      </c>
      <c r="B6" s="473"/>
      <c r="C6" s="473"/>
      <c r="D6" s="473"/>
      <c r="E6" s="473"/>
      <c r="F6" s="473"/>
      <c r="G6" s="473"/>
      <c r="H6" s="473"/>
      <c r="I6" s="473"/>
      <c r="J6" s="474"/>
    </row>
    <row r="7" spans="1:21" s="2" customFormat="1" ht="22.5" customHeight="1" thickBot="1">
      <c r="A7" s="40"/>
      <c r="B7" s="41"/>
      <c r="C7" s="41"/>
      <c r="D7" s="41"/>
      <c r="E7" s="41"/>
      <c r="F7" s="41"/>
      <c r="G7" s="41"/>
      <c r="H7" s="41"/>
      <c r="I7" s="41"/>
      <c r="J7" s="42"/>
      <c r="K7" s="6"/>
      <c r="L7" s="6"/>
      <c r="M7" s="6"/>
      <c r="N7" s="6"/>
      <c r="O7" s="6"/>
      <c r="P7" s="6"/>
      <c r="Q7" s="6"/>
      <c r="R7" s="6"/>
      <c r="S7" s="6"/>
    </row>
    <row r="8" spans="1:21" s="1" customFormat="1" ht="30" customHeight="1" thickBot="1">
      <c r="A8" s="475" t="s">
        <v>126</v>
      </c>
      <c r="B8" s="477"/>
      <c r="C8" s="476"/>
      <c r="D8" s="475" t="s">
        <v>82</v>
      </c>
      <c r="E8" s="477"/>
      <c r="F8" s="476"/>
      <c r="G8" s="58" t="s">
        <v>83</v>
      </c>
      <c r="H8" s="104" t="s">
        <v>104</v>
      </c>
      <c r="I8" s="475" t="s">
        <v>31</v>
      </c>
      <c r="J8" s="476"/>
    </row>
    <row r="9" spans="1:21" s="1" customFormat="1" ht="30" customHeight="1">
      <c r="A9" s="563">
        <v>-43</v>
      </c>
      <c r="B9" s="564"/>
      <c r="C9" s="565"/>
      <c r="D9" s="347">
        <f>'ANEXO 2'!C116</f>
        <v>0</v>
      </c>
      <c r="E9" s="378"/>
      <c r="F9" s="360"/>
      <c r="G9" s="123">
        <f>'ANEXO 2'!H116</f>
        <v>0</v>
      </c>
      <c r="H9" s="86">
        <f>'ANEXO 2'!D116</f>
        <v>0</v>
      </c>
      <c r="I9" s="350">
        <f>'ANEXO 2'!F116</f>
        <v>0</v>
      </c>
      <c r="J9" s="352"/>
    </row>
    <row r="10" spans="1:21" s="1" customFormat="1" ht="30" customHeight="1">
      <c r="A10" s="566">
        <v>-49</v>
      </c>
      <c r="B10" s="567"/>
      <c r="C10" s="568"/>
      <c r="D10" s="569">
        <f>'ANEXO 2'!C117</f>
        <v>0</v>
      </c>
      <c r="E10" s="570"/>
      <c r="F10" s="515"/>
      <c r="G10" s="124">
        <f>'ANEXO 2'!H117</f>
        <v>0</v>
      </c>
      <c r="H10" s="88">
        <f>'ANEXO 2'!D117</f>
        <v>0</v>
      </c>
      <c r="I10" s="505">
        <f>'ANEXO 2'!F117</f>
        <v>0</v>
      </c>
      <c r="J10" s="525"/>
    </row>
    <row r="11" spans="1:21" s="7" customFormat="1" ht="30" customHeight="1">
      <c r="A11" s="571">
        <v>-57</v>
      </c>
      <c r="B11" s="572"/>
      <c r="C11" s="573"/>
      <c r="D11" s="574">
        <f>'ANEXO 2'!C118</f>
        <v>0</v>
      </c>
      <c r="E11" s="575"/>
      <c r="F11" s="576"/>
      <c r="G11" s="125">
        <f>'ANEXO 2'!H118</f>
        <v>0</v>
      </c>
      <c r="H11" s="59">
        <f>'ANEXO 2'!D118</f>
        <v>0</v>
      </c>
      <c r="I11" s="577">
        <f>'ANEXO 2'!F118</f>
        <v>0</v>
      </c>
      <c r="J11" s="578"/>
    </row>
    <row r="12" spans="1:21" s="7" customFormat="1" ht="30" customHeight="1">
      <c r="A12" s="566">
        <v>-65</v>
      </c>
      <c r="B12" s="567"/>
      <c r="C12" s="568"/>
      <c r="D12" s="569">
        <f>'ANEXO 2'!C119</f>
        <v>0</v>
      </c>
      <c r="E12" s="570"/>
      <c r="F12" s="515"/>
      <c r="G12" s="124">
        <f>'ANEXO 2'!H119</f>
        <v>0</v>
      </c>
      <c r="H12" s="88">
        <f>'ANEXO 2'!D119</f>
        <v>0</v>
      </c>
      <c r="I12" s="505">
        <f>'ANEXO 2'!F119</f>
        <v>0</v>
      </c>
      <c r="J12" s="525"/>
    </row>
    <row r="13" spans="1:21" s="7" customFormat="1" ht="30" customHeight="1" thickBot="1">
      <c r="A13" s="579">
        <v>-73</v>
      </c>
      <c r="B13" s="580"/>
      <c r="C13" s="581"/>
      <c r="D13" s="334">
        <f>'ANEXO 2'!C120</f>
        <v>0</v>
      </c>
      <c r="E13" s="551"/>
      <c r="F13" s="397"/>
      <c r="G13" s="126">
        <f>'ANEXO 2'!H120</f>
        <v>0</v>
      </c>
      <c r="H13" s="103">
        <f>'ANEXO 2'!D120</f>
        <v>0</v>
      </c>
      <c r="I13" s="337">
        <f>'ANEXO 2'!F120</f>
        <v>0</v>
      </c>
      <c r="J13" s="401"/>
    </row>
    <row r="14" spans="1:21" s="7" customFormat="1" ht="22.5" customHeight="1" thickBot="1">
      <c r="A14" s="49"/>
      <c r="B14" s="49"/>
      <c r="C14" s="49"/>
      <c r="D14" s="49"/>
      <c r="E14" s="49"/>
      <c r="F14" s="49"/>
      <c r="G14" s="49"/>
      <c r="H14" s="49"/>
      <c r="I14" s="49"/>
      <c r="J14" s="49"/>
    </row>
    <row r="15" spans="1:21" s="8" customFormat="1" ht="30" customHeight="1">
      <c r="A15" s="497" t="s">
        <v>93</v>
      </c>
      <c r="B15" s="498"/>
      <c r="C15" s="359">
        <f>'ANEXO 2'!$C$41</f>
        <v>0</v>
      </c>
      <c r="D15" s="359"/>
      <c r="E15" s="359"/>
      <c r="F15" s="359"/>
      <c r="G15" s="120" t="s">
        <v>84</v>
      </c>
      <c r="H15" s="362">
        <f>'ANEXO 2'!$F$41</f>
        <v>0</v>
      </c>
      <c r="I15" s="362"/>
      <c r="J15" s="363"/>
      <c r="S15" s="14"/>
      <c r="T15" s="9"/>
      <c r="U15" s="9"/>
    </row>
    <row r="16" spans="1:21" s="8" customFormat="1" ht="30" customHeight="1" thickBot="1">
      <c r="A16" s="500" t="s">
        <v>85</v>
      </c>
      <c r="B16" s="501"/>
      <c r="C16" s="391">
        <f>'ANEXO 2'!$I$41</f>
        <v>0</v>
      </c>
      <c r="D16" s="414"/>
      <c r="E16" s="414"/>
      <c r="F16" s="414"/>
      <c r="G16" s="119" t="s">
        <v>86</v>
      </c>
      <c r="H16" s="393">
        <f>'ANEXO 2'!$J$41</f>
        <v>0</v>
      </c>
      <c r="I16" s="502"/>
      <c r="J16" s="503"/>
      <c r="S16" s="14"/>
      <c r="T16" s="10"/>
      <c r="U16" s="10"/>
    </row>
    <row r="17" spans="1:22" s="8" customFormat="1" ht="19.5" thickBot="1">
      <c r="A17" s="60"/>
      <c r="B17" s="50"/>
      <c r="C17" s="11"/>
      <c r="D17" s="11"/>
      <c r="E17" s="11"/>
      <c r="F17" s="11"/>
      <c r="G17" s="51"/>
      <c r="H17" s="12"/>
      <c r="I17" s="12"/>
      <c r="J17" s="12"/>
      <c r="K17" s="100"/>
      <c r="L17" s="100"/>
      <c r="S17" s="14"/>
      <c r="T17" s="10"/>
      <c r="U17" s="10"/>
    </row>
    <row r="18" spans="1:22" s="8" customFormat="1" ht="75" customHeight="1" thickBot="1">
      <c r="A18" s="340" t="s">
        <v>140</v>
      </c>
      <c r="B18" s="341"/>
      <c r="C18" s="341"/>
      <c r="D18" s="341"/>
      <c r="E18" s="341"/>
      <c r="F18" s="341"/>
      <c r="G18" s="341"/>
      <c r="H18" s="341"/>
      <c r="I18" s="341"/>
      <c r="J18" s="342"/>
      <c r="K18" s="99"/>
      <c r="L18" s="100"/>
      <c r="T18" s="14"/>
    </row>
    <row r="19" spans="1:22" s="8" customFormat="1" ht="39.7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100"/>
      <c r="L19" s="100"/>
      <c r="T19" s="14"/>
      <c r="U19" s="14"/>
      <c r="V19" s="14"/>
    </row>
    <row r="20" spans="1:22" s="8" customFormat="1" ht="18.75">
      <c r="A20" s="23"/>
      <c r="B20" s="331" t="s">
        <v>87</v>
      </c>
      <c r="C20" s="331"/>
      <c r="D20" s="331"/>
      <c r="E20" s="331"/>
      <c r="F20" s="23"/>
      <c r="G20" s="331" t="s">
        <v>115</v>
      </c>
      <c r="H20" s="331"/>
      <c r="I20" s="23"/>
      <c r="J20" s="23"/>
      <c r="T20" s="14"/>
      <c r="U20" s="14"/>
      <c r="V20" s="14"/>
    </row>
    <row r="21" spans="1:22" ht="30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22">
      <c r="A22" s="23"/>
      <c r="B22" s="23"/>
      <c r="C22" s="23"/>
      <c r="D22" s="23"/>
      <c r="E22" s="23"/>
      <c r="F22" s="23"/>
      <c r="G22" s="23"/>
      <c r="H22" s="23"/>
      <c r="I22" s="23"/>
      <c r="J22" s="23"/>
    </row>
  </sheetData>
  <sheetProtection selectLockedCells="1" selectUnlockedCells="1"/>
  <mergeCells count="33">
    <mergeCell ref="B20:E20"/>
    <mergeCell ref="G20:H20"/>
    <mergeCell ref="A15:B15"/>
    <mergeCell ref="C15:F15"/>
    <mergeCell ref="H15:J15"/>
    <mergeCell ref="A16:B16"/>
    <mergeCell ref="C16:F16"/>
    <mergeCell ref="H16:J16"/>
    <mergeCell ref="A18:J18"/>
    <mergeCell ref="A12:C12"/>
    <mergeCell ref="D12:F12"/>
    <mergeCell ref="I12:J12"/>
    <mergeCell ref="A13:C13"/>
    <mergeCell ref="D13:F13"/>
    <mergeCell ref="I13:J13"/>
    <mergeCell ref="A10:C10"/>
    <mergeCell ref="D10:F10"/>
    <mergeCell ref="I10:J10"/>
    <mergeCell ref="A11:C11"/>
    <mergeCell ref="D11:F11"/>
    <mergeCell ref="I11:J11"/>
    <mergeCell ref="A6:J6"/>
    <mergeCell ref="A8:C8"/>
    <mergeCell ref="D8:F8"/>
    <mergeCell ref="I8:J8"/>
    <mergeCell ref="A9:C9"/>
    <mergeCell ref="D9:F9"/>
    <mergeCell ref="I9:J9"/>
    <mergeCell ref="A1:B1"/>
    <mergeCell ref="C1:J1"/>
    <mergeCell ref="A3:J3"/>
    <mergeCell ref="A4:B4"/>
    <mergeCell ref="C4:J4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87" orientation="landscape" verticalDpi="0" r:id="rId1"/>
  <headerFooter>
    <oddHeader>&amp;C&amp;G</oddHead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22"/>
  <sheetViews>
    <sheetView view="pageBreakPreview" zoomScale="60" zoomScaleNormal="100" workbookViewId="0">
      <selection activeCell="A13" sqref="A13:C13"/>
    </sheetView>
  </sheetViews>
  <sheetFormatPr defaultRowHeight="15"/>
  <cols>
    <col min="1" max="1" width="4" style="14" customWidth="1"/>
    <col min="2" max="2" width="9.28515625" style="14" customWidth="1"/>
    <col min="3" max="3" width="9.85546875" style="14" bestFit="1" customWidth="1"/>
    <col min="4" max="4" width="15.5703125" style="14" customWidth="1"/>
    <col min="5" max="5" width="11.85546875" style="14" customWidth="1"/>
    <col min="6" max="6" width="22" style="14" customWidth="1"/>
    <col min="7" max="7" width="49.85546875" style="14" customWidth="1"/>
    <col min="8" max="8" width="14" style="14" customWidth="1"/>
    <col min="9" max="9" width="7.7109375" style="14" customWidth="1"/>
    <col min="10" max="10" width="6.42578125" style="14" customWidth="1"/>
    <col min="11" max="11" width="3" style="14" customWidth="1"/>
    <col min="12" max="12" width="3" style="14" bestFit="1" customWidth="1"/>
    <col min="13" max="13" width="2.7109375" style="14" bestFit="1" customWidth="1"/>
    <col min="14" max="15" width="3" style="14" bestFit="1" customWidth="1"/>
    <col min="16" max="16" width="3" style="14" customWidth="1"/>
    <col min="17" max="18" width="3" style="14" bestFit="1" customWidth="1"/>
    <col min="19" max="19" width="3" style="14" customWidth="1"/>
    <col min="20" max="20" width="2.28515625" style="14" customWidth="1"/>
    <col min="21" max="256" width="9.140625" style="14"/>
    <col min="257" max="257" width="4" style="14" customWidth="1"/>
    <col min="258" max="258" width="7.7109375" style="14" customWidth="1"/>
    <col min="259" max="259" width="33.42578125" style="14" customWidth="1"/>
    <col min="260" max="260" width="17.28515625" style="14" customWidth="1"/>
    <col min="261" max="261" width="14.42578125" style="14" customWidth="1"/>
    <col min="262" max="262" width="14.28515625" style="14" customWidth="1"/>
    <col min="263" max="263" width="3" style="14" bestFit="1" customWidth="1"/>
    <col min="264" max="264" width="3.42578125" style="14" customWidth="1"/>
    <col min="265" max="265" width="3" style="14" bestFit="1" customWidth="1"/>
    <col min="266" max="267" width="3" style="14" customWidth="1"/>
    <col min="268" max="268" width="3" style="14" bestFit="1" customWidth="1"/>
    <col min="269" max="269" width="2.7109375" style="14" bestFit="1" customWidth="1"/>
    <col min="270" max="271" width="3" style="14" bestFit="1" customWidth="1"/>
    <col min="272" max="272" width="3" style="14" customWidth="1"/>
    <col min="273" max="274" width="3" style="14" bestFit="1" customWidth="1"/>
    <col min="275" max="275" width="3" style="14" customWidth="1"/>
    <col min="276" max="276" width="2.28515625" style="14" customWidth="1"/>
    <col min="277" max="512" width="9.140625" style="14"/>
    <col min="513" max="513" width="4" style="14" customWidth="1"/>
    <col min="514" max="514" width="7.7109375" style="14" customWidth="1"/>
    <col min="515" max="515" width="33.42578125" style="14" customWidth="1"/>
    <col min="516" max="516" width="17.28515625" style="14" customWidth="1"/>
    <col min="517" max="517" width="14.42578125" style="14" customWidth="1"/>
    <col min="518" max="518" width="14.28515625" style="14" customWidth="1"/>
    <col min="519" max="519" width="3" style="14" bestFit="1" customWidth="1"/>
    <col min="520" max="520" width="3.42578125" style="14" customWidth="1"/>
    <col min="521" max="521" width="3" style="14" bestFit="1" customWidth="1"/>
    <col min="522" max="523" width="3" style="14" customWidth="1"/>
    <col min="524" max="524" width="3" style="14" bestFit="1" customWidth="1"/>
    <col min="525" max="525" width="2.7109375" style="14" bestFit="1" customWidth="1"/>
    <col min="526" max="527" width="3" style="14" bestFit="1" customWidth="1"/>
    <col min="528" max="528" width="3" style="14" customWidth="1"/>
    <col min="529" max="530" width="3" style="14" bestFit="1" customWidth="1"/>
    <col min="531" max="531" width="3" style="14" customWidth="1"/>
    <col min="532" max="532" width="2.28515625" style="14" customWidth="1"/>
    <col min="533" max="768" width="9.140625" style="14"/>
    <col min="769" max="769" width="4" style="14" customWidth="1"/>
    <col min="770" max="770" width="7.7109375" style="14" customWidth="1"/>
    <col min="771" max="771" width="33.42578125" style="14" customWidth="1"/>
    <col min="772" max="772" width="17.28515625" style="14" customWidth="1"/>
    <col min="773" max="773" width="14.42578125" style="14" customWidth="1"/>
    <col min="774" max="774" width="14.28515625" style="14" customWidth="1"/>
    <col min="775" max="775" width="3" style="14" bestFit="1" customWidth="1"/>
    <col min="776" max="776" width="3.42578125" style="14" customWidth="1"/>
    <col min="777" max="777" width="3" style="14" bestFit="1" customWidth="1"/>
    <col min="778" max="779" width="3" style="14" customWidth="1"/>
    <col min="780" max="780" width="3" style="14" bestFit="1" customWidth="1"/>
    <col min="781" max="781" width="2.7109375" style="14" bestFit="1" customWidth="1"/>
    <col min="782" max="783" width="3" style="14" bestFit="1" customWidth="1"/>
    <col min="784" max="784" width="3" style="14" customWidth="1"/>
    <col min="785" max="786" width="3" style="14" bestFit="1" customWidth="1"/>
    <col min="787" max="787" width="3" style="14" customWidth="1"/>
    <col min="788" max="788" width="2.28515625" style="14" customWidth="1"/>
    <col min="789" max="1024" width="9.140625" style="14"/>
    <col min="1025" max="1025" width="4" style="14" customWidth="1"/>
    <col min="1026" max="1026" width="7.7109375" style="14" customWidth="1"/>
    <col min="1027" max="1027" width="33.42578125" style="14" customWidth="1"/>
    <col min="1028" max="1028" width="17.28515625" style="14" customWidth="1"/>
    <col min="1029" max="1029" width="14.42578125" style="14" customWidth="1"/>
    <col min="1030" max="1030" width="14.28515625" style="14" customWidth="1"/>
    <col min="1031" max="1031" width="3" style="14" bestFit="1" customWidth="1"/>
    <col min="1032" max="1032" width="3.42578125" style="14" customWidth="1"/>
    <col min="1033" max="1033" width="3" style="14" bestFit="1" customWidth="1"/>
    <col min="1034" max="1035" width="3" style="14" customWidth="1"/>
    <col min="1036" max="1036" width="3" style="14" bestFit="1" customWidth="1"/>
    <col min="1037" max="1037" width="2.7109375" style="14" bestFit="1" customWidth="1"/>
    <col min="1038" max="1039" width="3" style="14" bestFit="1" customWidth="1"/>
    <col min="1040" max="1040" width="3" style="14" customWidth="1"/>
    <col min="1041" max="1042" width="3" style="14" bestFit="1" customWidth="1"/>
    <col min="1043" max="1043" width="3" style="14" customWidth="1"/>
    <col min="1044" max="1044" width="2.28515625" style="14" customWidth="1"/>
    <col min="1045" max="1280" width="9.140625" style="14"/>
    <col min="1281" max="1281" width="4" style="14" customWidth="1"/>
    <col min="1282" max="1282" width="7.7109375" style="14" customWidth="1"/>
    <col min="1283" max="1283" width="33.42578125" style="14" customWidth="1"/>
    <col min="1284" max="1284" width="17.28515625" style="14" customWidth="1"/>
    <col min="1285" max="1285" width="14.42578125" style="14" customWidth="1"/>
    <col min="1286" max="1286" width="14.28515625" style="14" customWidth="1"/>
    <col min="1287" max="1287" width="3" style="14" bestFit="1" customWidth="1"/>
    <col min="1288" max="1288" width="3.42578125" style="14" customWidth="1"/>
    <col min="1289" max="1289" width="3" style="14" bestFit="1" customWidth="1"/>
    <col min="1290" max="1291" width="3" style="14" customWidth="1"/>
    <col min="1292" max="1292" width="3" style="14" bestFit="1" customWidth="1"/>
    <col min="1293" max="1293" width="2.7109375" style="14" bestFit="1" customWidth="1"/>
    <col min="1294" max="1295" width="3" style="14" bestFit="1" customWidth="1"/>
    <col min="1296" max="1296" width="3" style="14" customWidth="1"/>
    <col min="1297" max="1298" width="3" style="14" bestFit="1" customWidth="1"/>
    <col min="1299" max="1299" width="3" style="14" customWidth="1"/>
    <col min="1300" max="1300" width="2.28515625" style="14" customWidth="1"/>
    <col min="1301" max="1536" width="9.140625" style="14"/>
    <col min="1537" max="1537" width="4" style="14" customWidth="1"/>
    <col min="1538" max="1538" width="7.7109375" style="14" customWidth="1"/>
    <col min="1539" max="1539" width="33.42578125" style="14" customWidth="1"/>
    <col min="1540" max="1540" width="17.28515625" style="14" customWidth="1"/>
    <col min="1541" max="1541" width="14.42578125" style="14" customWidth="1"/>
    <col min="1542" max="1542" width="14.28515625" style="14" customWidth="1"/>
    <col min="1543" max="1543" width="3" style="14" bestFit="1" customWidth="1"/>
    <col min="1544" max="1544" width="3.42578125" style="14" customWidth="1"/>
    <col min="1545" max="1545" width="3" style="14" bestFit="1" customWidth="1"/>
    <col min="1546" max="1547" width="3" style="14" customWidth="1"/>
    <col min="1548" max="1548" width="3" style="14" bestFit="1" customWidth="1"/>
    <col min="1549" max="1549" width="2.7109375" style="14" bestFit="1" customWidth="1"/>
    <col min="1550" max="1551" width="3" style="14" bestFit="1" customWidth="1"/>
    <col min="1552" max="1552" width="3" style="14" customWidth="1"/>
    <col min="1553" max="1554" width="3" style="14" bestFit="1" customWidth="1"/>
    <col min="1555" max="1555" width="3" style="14" customWidth="1"/>
    <col min="1556" max="1556" width="2.28515625" style="14" customWidth="1"/>
    <col min="1557" max="1792" width="9.140625" style="14"/>
    <col min="1793" max="1793" width="4" style="14" customWidth="1"/>
    <col min="1794" max="1794" width="7.7109375" style="14" customWidth="1"/>
    <col min="1795" max="1795" width="33.42578125" style="14" customWidth="1"/>
    <col min="1796" max="1796" width="17.28515625" style="14" customWidth="1"/>
    <col min="1797" max="1797" width="14.42578125" style="14" customWidth="1"/>
    <col min="1798" max="1798" width="14.28515625" style="14" customWidth="1"/>
    <col min="1799" max="1799" width="3" style="14" bestFit="1" customWidth="1"/>
    <col min="1800" max="1800" width="3.42578125" style="14" customWidth="1"/>
    <col min="1801" max="1801" width="3" style="14" bestFit="1" customWidth="1"/>
    <col min="1802" max="1803" width="3" style="14" customWidth="1"/>
    <col min="1804" max="1804" width="3" style="14" bestFit="1" customWidth="1"/>
    <col min="1805" max="1805" width="2.7109375" style="14" bestFit="1" customWidth="1"/>
    <col min="1806" max="1807" width="3" style="14" bestFit="1" customWidth="1"/>
    <col min="1808" max="1808" width="3" style="14" customWidth="1"/>
    <col min="1809" max="1810" width="3" style="14" bestFit="1" customWidth="1"/>
    <col min="1811" max="1811" width="3" style="14" customWidth="1"/>
    <col min="1812" max="1812" width="2.28515625" style="14" customWidth="1"/>
    <col min="1813" max="2048" width="9.140625" style="14"/>
    <col min="2049" max="2049" width="4" style="14" customWidth="1"/>
    <col min="2050" max="2050" width="7.7109375" style="14" customWidth="1"/>
    <col min="2051" max="2051" width="33.42578125" style="14" customWidth="1"/>
    <col min="2052" max="2052" width="17.28515625" style="14" customWidth="1"/>
    <col min="2053" max="2053" width="14.42578125" style="14" customWidth="1"/>
    <col min="2054" max="2054" width="14.28515625" style="14" customWidth="1"/>
    <col min="2055" max="2055" width="3" style="14" bestFit="1" customWidth="1"/>
    <col min="2056" max="2056" width="3.42578125" style="14" customWidth="1"/>
    <col min="2057" max="2057" width="3" style="14" bestFit="1" customWidth="1"/>
    <col min="2058" max="2059" width="3" style="14" customWidth="1"/>
    <col min="2060" max="2060" width="3" style="14" bestFit="1" customWidth="1"/>
    <col min="2061" max="2061" width="2.7109375" style="14" bestFit="1" customWidth="1"/>
    <col min="2062" max="2063" width="3" style="14" bestFit="1" customWidth="1"/>
    <col min="2064" max="2064" width="3" style="14" customWidth="1"/>
    <col min="2065" max="2066" width="3" style="14" bestFit="1" customWidth="1"/>
    <col min="2067" max="2067" width="3" style="14" customWidth="1"/>
    <col min="2068" max="2068" width="2.28515625" style="14" customWidth="1"/>
    <col min="2069" max="2304" width="9.140625" style="14"/>
    <col min="2305" max="2305" width="4" style="14" customWidth="1"/>
    <col min="2306" max="2306" width="7.7109375" style="14" customWidth="1"/>
    <col min="2307" max="2307" width="33.42578125" style="14" customWidth="1"/>
    <col min="2308" max="2308" width="17.28515625" style="14" customWidth="1"/>
    <col min="2309" max="2309" width="14.42578125" style="14" customWidth="1"/>
    <col min="2310" max="2310" width="14.28515625" style="14" customWidth="1"/>
    <col min="2311" max="2311" width="3" style="14" bestFit="1" customWidth="1"/>
    <col min="2312" max="2312" width="3.42578125" style="14" customWidth="1"/>
    <col min="2313" max="2313" width="3" style="14" bestFit="1" customWidth="1"/>
    <col min="2314" max="2315" width="3" style="14" customWidth="1"/>
    <col min="2316" max="2316" width="3" style="14" bestFit="1" customWidth="1"/>
    <col min="2317" max="2317" width="2.7109375" style="14" bestFit="1" customWidth="1"/>
    <col min="2318" max="2319" width="3" style="14" bestFit="1" customWidth="1"/>
    <col min="2320" max="2320" width="3" style="14" customWidth="1"/>
    <col min="2321" max="2322" width="3" style="14" bestFit="1" customWidth="1"/>
    <col min="2323" max="2323" width="3" style="14" customWidth="1"/>
    <col min="2324" max="2324" width="2.28515625" style="14" customWidth="1"/>
    <col min="2325" max="2560" width="9.140625" style="14"/>
    <col min="2561" max="2561" width="4" style="14" customWidth="1"/>
    <col min="2562" max="2562" width="7.7109375" style="14" customWidth="1"/>
    <col min="2563" max="2563" width="33.42578125" style="14" customWidth="1"/>
    <col min="2564" max="2564" width="17.28515625" style="14" customWidth="1"/>
    <col min="2565" max="2565" width="14.42578125" style="14" customWidth="1"/>
    <col min="2566" max="2566" width="14.28515625" style="14" customWidth="1"/>
    <col min="2567" max="2567" width="3" style="14" bestFit="1" customWidth="1"/>
    <col min="2568" max="2568" width="3.42578125" style="14" customWidth="1"/>
    <col min="2569" max="2569" width="3" style="14" bestFit="1" customWidth="1"/>
    <col min="2570" max="2571" width="3" style="14" customWidth="1"/>
    <col min="2572" max="2572" width="3" style="14" bestFit="1" customWidth="1"/>
    <col min="2573" max="2573" width="2.7109375" style="14" bestFit="1" customWidth="1"/>
    <col min="2574" max="2575" width="3" style="14" bestFit="1" customWidth="1"/>
    <col min="2576" max="2576" width="3" style="14" customWidth="1"/>
    <col min="2577" max="2578" width="3" style="14" bestFit="1" customWidth="1"/>
    <col min="2579" max="2579" width="3" style="14" customWidth="1"/>
    <col min="2580" max="2580" width="2.28515625" style="14" customWidth="1"/>
    <col min="2581" max="2816" width="9.140625" style="14"/>
    <col min="2817" max="2817" width="4" style="14" customWidth="1"/>
    <col min="2818" max="2818" width="7.7109375" style="14" customWidth="1"/>
    <col min="2819" max="2819" width="33.42578125" style="14" customWidth="1"/>
    <col min="2820" max="2820" width="17.28515625" style="14" customWidth="1"/>
    <col min="2821" max="2821" width="14.42578125" style="14" customWidth="1"/>
    <col min="2822" max="2822" width="14.28515625" style="14" customWidth="1"/>
    <col min="2823" max="2823" width="3" style="14" bestFit="1" customWidth="1"/>
    <col min="2824" max="2824" width="3.42578125" style="14" customWidth="1"/>
    <col min="2825" max="2825" width="3" style="14" bestFit="1" customWidth="1"/>
    <col min="2826" max="2827" width="3" style="14" customWidth="1"/>
    <col min="2828" max="2828" width="3" style="14" bestFit="1" customWidth="1"/>
    <col min="2829" max="2829" width="2.7109375" style="14" bestFit="1" customWidth="1"/>
    <col min="2830" max="2831" width="3" style="14" bestFit="1" customWidth="1"/>
    <col min="2832" max="2832" width="3" style="14" customWidth="1"/>
    <col min="2833" max="2834" width="3" style="14" bestFit="1" customWidth="1"/>
    <col min="2835" max="2835" width="3" style="14" customWidth="1"/>
    <col min="2836" max="2836" width="2.28515625" style="14" customWidth="1"/>
    <col min="2837" max="3072" width="9.140625" style="14"/>
    <col min="3073" max="3073" width="4" style="14" customWidth="1"/>
    <col min="3074" max="3074" width="7.7109375" style="14" customWidth="1"/>
    <col min="3075" max="3075" width="33.42578125" style="14" customWidth="1"/>
    <col min="3076" max="3076" width="17.28515625" style="14" customWidth="1"/>
    <col min="3077" max="3077" width="14.42578125" style="14" customWidth="1"/>
    <col min="3078" max="3078" width="14.28515625" style="14" customWidth="1"/>
    <col min="3079" max="3079" width="3" style="14" bestFit="1" customWidth="1"/>
    <col min="3080" max="3080" width="3.42578125" style="14" customWidth="1"/>
    <col min="3081" max="3081" width="3" style="14" bestFit="1" customWidth="1"/>
    <col min="3082" max="3083" width="3" style="14" customWidth="1"/>
    <col min="3084" max="3084" width="3" style="14" bestFit="1" customWidth="1"/>
    <col min="3085" max="3085" width="2.7109375" style="14" bestFit="1" customWidth="1"/>
    <col min="3086" max="3087" width="3" style="14" bestFit="1" customWidth="1"/>
    <col min="3088" max="3088" width="3" style="14" customWidth="1"/>
    <col min="3089" max="3090" width="3" style="14" bestFit="1" customWidth="1"/>
    <col min="3091" max="3091" width="3" style="14" customWidth="1"/>
    <col min="3092" max="3092" width="2.28515625" style="14" customWidth="1"/>
    <col min="3093" max="3328" width="9.140625" style="14"/>
    <col min="3329" max="3329" width="4" style="14" customWidth="1"/>
    <col min="3330" max="3330" width="7.7109375" style="14" customWidth="1"/>
    <col min="3331" max="3331" width="33.42578125" style="14" customWidth="1"/>
    <col min="3332" max="3332" width="17.28515625" style="14" customWidth="1"/>
    <col min="3333" max="3333" width="14.42578125" style="14" customWidth="1"/>
    <col min="3334" max="3334" width="14.28515625" style="14" customWidth="1"/>
    <col min="3335" max="3335" width="3" style="14" bestFit="1" customWidth="1"/>
    <col min="3336" max="3336" width="3.42578125" style="14" customWidth="1"/>
    <col min="3337" max="3337" width="3" style="14" bestFit="1" customWidth="1"/>
    <col min="3338" max="3339" width="3" style="14" customWidth="1"/>
    <col min="3340" max="3340" width="3" style="14" bestFit="1" customWidth="1"/>
    <col min="3341" max="3341" width="2.7109375" style="14" bestFit="1" customWidth="1"/>
    <col min="3342" max="3343" width="3" style="14" bestFit="1" customWidth="1"/>
    <col min="3344" max="3344" width="3" style="14" customWidth="1"/>
    <col min="3345" max="3346" width="3" style="14" bestFit="1" customWidth="1"/>
    <col min="3347" max="3347" width="3" style="14" customWidth="1"/>
    <col min="3348" max="3348" width="2.28515625" style="14" customWidth="1"/>
    <col min="3349" max="3584" width="9.140625" style="14"/>
    <col min="3585" max="3585" width="4" style="14" customWidth="1"/>
    <col min="3586" max="3586" width="7.7109375" style="14" customWidth="1"/>
    <col min="3587" max="3587" width="33.42578125" style="14" customWidth="1"/>
    <col min="3588" max="3588" width="17.28515625" style="14" customWidth="1"/>
    <col min="3589" max="3589" width="14.42578125" style="14" customWidth="1"/>
    <col min="3590" max="3590" width="14.28515625" style="14" customWidth="1"/>
    <col min="3591" max="3591" width="3" style="14" bestFit="1" customWidth="1"/>
    <col min="3592" max="3592" width="3.42578125" style="14" customWidth="1"/>
    <col min="3593" max="3593" width="3" style="14" bestFit="1" customWidth="1"/>
    <col min="3594" max="3595" width="3" style="14" customWidth="1"/>
    <col min="3596" max="3596" width="3" style="14" bestFit="1" customWidth="1"/>
    <col min="3597" max="3597" width="2.7109375" style="14" bestFit="1" customWidth="1"/>
    <col min="3598" max="3599" width="3" style="14" bestFit="1" customWidth="1"/>
    <col min="3600" max="3600" width="3" style="14" customWidth="1"/>
    <col min="3601" max="3602" width="3" style="14" bestFit="1" customWidth="1"/>
    <col min="3603" max="3603" width="3" style="14" customWidth="1"/>
    <col min="3604" max="3604" width="2.28515625" style="14" customWidth="1"/>
    <col min="3605" max="3840" width="9.140625" style="14"/>
    <col min="3841" max="3841" width="4" style="14" customWidth="1"/>
    <col min="3842" max="3842" width="7.7109375" style="14" customWidth="1"/>
    <col min="3843" max="3843" width="33.42578125" style="14" customWidth="1"/>
    <col min="3844" max="3844" width="17.28515625" style="14" customWidth="1"/>
    <col min="3845" max="3845" width="14.42578125" style="14" customWidth="1"/>
    <col min="3846" max="3846" width="14.28515625" style="14" customWidth="1"/>
    <col min="3847" max="3847" width="3" style="14" bestFit="1" customWidth="1"/>
    <col min="3848" max="3848" width="3.42578125" style="14" customWidth="1"/>
    <col min="3849" max="3849" width="3" style="14" bestFit="1" customWidth="1"/>
    <col min="3850" max="3851" width="3" style="14" customWidth="1"/>
    <col min="3852" max="3852" width="3" style="14" bestFit="1" customWidth="1"/>
    <col min="3853" max="3853" width="2.7109375" style="14" bestFit="1" customWidth="1"/>
    <col min="3854" max="3855" width="3" style="14" bestFit="1" customWidth="1"/>
    <col min="3856" max="3856" width="3" style="14" customWidth="1"/>
    <col min="3857" max="3858" width="3" style="14" bestFit="1" customWidth="1"/>
    <col min="3859" max="3859" width="3" style="14" customWidth="1"/>
    <col min="3860" max="3860" width="2.28515625" style="14" customWidth="1"/>
    <col min="3861" max="4096" width="9.140625" style="14"/>
    <col min="4097" max="4097" width="4" style="14" customWidth="1"/>
    <col min="4098" max="4098" width="7.7109375" style="14" customWidth="1"/>
    <col min="4099" max="4099" width="33.42578125" style="14" customWidth="1"/>
    <col min="4100" max="4100" width="17.28515625" style="14" customWidth="1"/>
    <col min="4101" max="4101" width="14.42578125" style="14" customWidth="1"/>
    <col min="4102" max="4102" width="14.28515625" style="14" customWidth="1"/>
    <col min="4103" max="4103" width="3" style="14" bestFit="1" customWidth="1"/>
    <col min="4104" max="4104" width="3.42578125" style="14" customWidth="1"/>
    <col min="4105" max="4105" width="3" style="14" bestFit="1" customWidth="1"/>
    <col min="4106" max="4107" width="3" style="14" customWidth="1"/>
    <col min="4108" max="4108" width="3" style="14" bestFit="1" customWidth="1"/>
    <col min="4109" max="4109" width="2.7109375" style="14" bestFit="1" customWidth="1"/>
    <col min="4110" max="4111" width="3" style="14" bestFit="1" customWidth="1"/>
    <col min="4112" max="4112" width="3" style="14" customWidth="1"/>
    <col min="4113" max="4114" width="3" style="14" bestFit="1" customWidth="1"/>
    <col min="4115" max="4115" width="3" style="14" customWidth="1"/>
    <col min="4116" max="4116" width="2.28515625" style="14" customWidth="1"/>
    <col min="4117" max="4352" width="9.140625" style="14"/>
    <col min="4353" max="4353" width="4" style="14" customWidth="1"/>
    <col min="4354" max="4354" width="7.7109375" style="14" customWidth="1"/>
    <col min="4355" max="4355" width="33.42578125" style="14" customWidth="1"/>
    <col min="4356" max="4356" width="17.28515625" style="14" customWidth="1"/>
    <col min="4357" max="4357" width="14.42578125" style="14" customWidth="1"/>
    <col min="4358" max="4358" width="14.28515625" style="14" customWidth="1"/>
    <col min="4359" max="4359" width="3" style="14" bestFit="1" customWidth="1"/>
    <col min="4360" max="4360" width="3.42578125" style="14" customWidth="1"/>
    <col min="4361" max="4361" width="3" style="14" bestFit="1" customWidth="1"/>
    <col min="4362" max="4363" width="3" style="14" customWidth="1"/>
    <col min="4364" max="4364" width="3" style="14" bestFit="1" customWidth="1"/>
    <col min="4365" max="4365" width="2.7109375" style="14" bestFit="1" customWidth="1"/>
    <col min="4366" max="4367" width="3" style="14" bestFit="1" customWidth="1"/>
    <col min="4368" max="4368" width="3" style="14" customWidth="1"/>
    <col min="4369" max="4370" width="3" style="14" bestFit="1" customWidth="1"/>
    <col min="4371" max="4371" width="3" style="14" customWidth="1"/>
    <col min="4372" max="4372" width="2.28515625" style="14" customWidth="1"/>
    <col min="4373" max="4608" width="9.140625" style="14"/>
    <col min="4609" max="4609" width="4" style="14" customWidth="1"/>
    <col min="4610" max="4610" width="7.7109375" style="14" customWidth="1"/>
    <col min="4611" max="4611" width="33.42578125" style="14" customWidth="1"/>
    <col min="4612" max="4612" width="17.28515625" style="14" customWidth="1"/>
    <col min="4613" max="4613" width="14.42578125" style="14" customWidth="1"/>
    <col min="4614" max="4614" width="14.28515625" style="14" customWidth="1"/>
    <col min="4615" max="4615" width="3" style="14" bestFit="1" customWidth="1"/>
    <col min="4616" max="4616" width="3.42578125" style="14" customWidth="1"/>
    <col min="4617" max="4617" width="3" style="14" bestFit="1" customWidth="1"/>
    <col min="4618" max="4619" width="3" style="14" customWidth="1"/>
    <col min="4620" max="4620" width="3" style="14" bestFit="1" customWidth="1"/>
    <col min="4621" max="4621" width="2.7109375" style="14" bestFit="1" customWidth="1"/>
    <col min="4622" max="4623" width="3" style="14" bestFit="1" customWidth="1"/>
    <col min="4624" max="4624" width="3" style="14" customWidth="1"/>
    <col min="4625" max="4626" width="3" style="14" bestFit="1" customWidth="1"/>
    <col min="4627" max="4627" width="3" style="14" customWidth="1"/>
    <col min="4628" max="4628" width="2.28515625" style="14" customWidth="1"/>
    <col min="4629" max="4864" width="9.140625" style="14"/>
    <col min="4865" max="4865" width="4" style="14" customWidth="1"/>
    <col min="4866" max="4866" width="7.7109375" style="14" customWidth="1"/>
    <col min="4867" max="4867" width="33.42578125" style="14" customWidth="1"/>
    <col min="4868" max="4868" width="17.28515625" style="14" customWidth="1"/>
    <col min="4869" max="4869" width="14.42578125" style="14" customWidth="1"/>
    <col min="4870" max="4870" width="14.28515625" style="14" customWidth="1"/>
    <col min="4871" max="4871" width="3" style="14" bestFit="1" customWidth="1"/>
    <col min="4872" max="4872" width="3.42578125" style="14" customWidth="1"/>
    <col min="4873" max="4873" width="3" style="14" bestFit="1" customWidth="1"/>
    <col min="4874" max="4875" width="3" style="14" customWidth="1"/>
    <col min="4876" max="4876" width="3" style="14" bestFit="1" customWidth="1"/>
    <col min="4877" max="4877" width="2.7109375" style="14" bestFit="1" customWidth="1"/>
    <col min="4878" max="4879" width="3" style="14" bestFit="1" customWidth="1"/>
    <col min="4880" max="4880" width="3" style="14" customWidth="1"/>
    <col min="4881" max="4882" width="3" style="14" bestFit="1" customWidth="1"/>
    <col min="4883" max="4883" width="3" style="14" customWidth="1"/>
    <col min="4884" max="4884" width="2.28515625" style="14" customWidth="1"/>
    <col min="4885" max="5120" width="9.140625" style="14"/>
    <col min="5121" max="5121" width="4" style="14" customWidth="1"/>
    <col min="5122" max="5122" width="7.7109375" style="14" customWidth="1"/>
    <col min="5123" max="5123" width="33.42578125" style="14" customWidth="1"/>
    <col min="5124" max="5124" width="17.28515625" style="14" customWidth="1"/>
    <col min="5125" max="5125" width="14.42578125" style="14" customWidth="1"/>
    <col min="5126" max="5126" width="14.28515625" style="14" customWidth="1"/>
    <col min="5127" max="5127" width="3" style="14" bestFit="1" customWidth="1"/>
    <col min="5128" max="5128" width="3.42578125" style="14" customWidth="1"/>
    <col min="5129" max="5129" width="3" style="14" bestFit="1" customWidth="1"/>
    <col min="5130" max="5131" width="3" style="14" customWidth="1"/>
    <col min="5132" max="5132" width="3" style="14" bestFit="1" customWidth="1"/>
    <col min="5133" max="5133" width="2.7109375" style="14" bestFit="1" customWidth="1"/>
    <col min="5134" max="5135" width="3" style="14" bestFit="1" customWidth="1"/>
    <col min="5136" max="5136" width="3" style="14" customWidth="1"/>
    <col min="5137" max="5138" width="3" style="14" bestFit="1" customWidth="1"/>
    <col min="5139" max="5139" width="3" style="14" customWidth="1"/>
    <col min="5140" max="5140" width="2.28515625" style="14" customWidth="1"/>
    <col min="5141" max="5376" width="9.140625" style="14"/>
    <col min="5377" max="5377" width="4" style="14" customWidth="1"/>
    <col min="5378" max="5378" width="7.7109375" style="14" customWidth="1"/>
    <col min="5379" max="5379" width="33.42578125" style="14" customWidth="1"/>
    <col min="5380" max="5380" width="17.28515625" style="14" customWidth="1"/>
    <col min="5381" max="5381" width="14.42578125" style="14" customWidth="1"/>
    <col min="5382" max="5382" width="14.28515625" style="14" customWidth="1"/>
    <col min="5383" max="5383" width="3" style="14" bestFit="1" customWidth="1"/>
    <col min="5384" max="5384" width="3.42578125" style="14" customWidth="1"/>
    <col min="5385" max="5385" width="3" style="14" bestFit="1" customWidth="1"/>
    <col min="5386" max="5387" width="3" style="14" customWidth="1"/>
    <col min="5388" max="5388" width="3" style="14" bestFit="1" customWidth="1"/>
    <col min="5389" max="5389" width="2.7109375" style="14" bestFit="1" customWidth="1"/>
    <col min="5390" max="5391" width="3" style="14" bestFit="1" customWidth="1"/>
    <col min="5392" max="5392" width="3" style="14" customWidth="1"/>
    <col min="5393" max="5394" width="3" style="14" bestFit="1" customWidth="1"/>
    <col min="5395" max="5395" width="3" style="14" customWidth="1"/>
    <col min="5396" max="5396" width="2.28515625" style="14" customWidth="1"/>
    <col min="5397" max="5632" width="9.140625" style="14"/>
    <col min="5633" max="5633" width="4" style="14" customWidth="1"/>
    <col min="5634" max="5634" width="7.7109375" style="14" customWidth="1"/>
    <col min="5635" max="5635" width="33.42578125" style="14" customWidth="1"/>
    <col min="5636" max="5636" width="17.28515625" style="14" customWidth="1"/>
    <col min="5637" max="5637" width="14.42578125" style="14" customWidth="1"/>
    <col min="5638" max="5638" width="14.28515625" style="14" customWidth="1"/>
    <col min="5639" max="5639" width="3" style="14" bestFit="1" customWidth="1"/>
    <col min="5640" max="5640" width="3.42578125" style="14" customWidth="1"/>
    <col min="5641" max="5641" width="3" style="14" bestFit="1" customWidth="1"/>
    <col min="5642" max="5643" width="3" style="14" customWidth="1"/>
    <col min="5644" max="5644" width="3" style="14" bestFit="1" customWidth="1"/>
    <col min="5645" max="5645" width="2.7109375" style="14" bestFit="1" customWidth="1"/>
    <col min="5646" max="5647" width="3" style="14" bestFit="1" customWidth="1"/>
    <col min="5648" max="5648" width="3" style="14" customWidth="1"/>
    <col min="5649" max="5650" width="3" style="14" bestFit="1" customWidth="1"/>
    <col min="5651" max="5651" width="3" style="14" customWidth="1"/>
    <col min="5652" max="5652" width="2.28515625" style="14" customWidth="1"/>
    <col min="5653" max="5888" width="9.140625" style="14"/>
    <col min="5889" max="5889" width="4" style="14" customWidth="1"/>
    <col min="5890" max="5890" width="7.7109375" style="14" customWidth="1"/>
    <col min="5891" max="5891" width="33.42578125" style="14" customWidth="1"/>
    <col min="5892" max="5892" width="17.28515625" style="14" customWidth="1"/>
    <col min="5893" max="5893" width="14.42578125" style="14" customWidth="1"/>
    <col min="5894" max="5894" width="14.28515625" style="14" customWidth="1"/>
    <col min="5895" max="5895" width="3" style="14" bestFit="1" customWidth="1"/>
    <col min="5896" max="5896" width="3.42578125" style="14" customWidth="1"/>
    <col min="5897" max="5897" width="3" style="14" bestFit="1" customWidth="1"/>
    <col min="5898" max="5899" width="3" style="14" customWidth="1"/>
    <col min="5900" max="5900" width="3" style="14" bestFit="1" customWidth="1"/>
    <col min="5901" max="5901" width="2.7109375" style="14" bestFit="1" customWidth="1"/>
    <col min="5902" max="5903" width="3" style="14" bestFit="1" customWidth="1"/>
    <col min="5904" max="5904" width="3" style="14" customWidth="1"/>
    <col min="5905" max="5906" width="3" style="14" bestFit="1" customWidth="1"/>
    <col min="5907" max="5907" width="3" style="14" customWidth="1"/>
    <col min="5908" max="5908" width="2.28515625" style="14" customWidth="1"/>
    <col min="5909" max="6144" width="9.140625" style="14"/>
    <col min="6145" max="6145" width="4" style="14" customWidth="1"/>
    <col min="6146" max="6146" width="7.7109375" style="14" customWidth="1"/>
    <col min="6147" max="6147" width="33.42578125" style="14" customWidth="1"/>
    <col min="6148" max="6148" width="17.28515625" style="14" customWidth="1"/>
    <col min="6149" max="6149" width="14.42578125" style="14" customWidth="1"/>
    <col min="6150" max="6150" width="14.28515625" style="14" customWidth="1"/>
    <col min="6151" max="6151" width="3" style="14" bestFit="1" customWidth="1"/>
    <col min="6152" max="6152" width="3.42578125" style="14" customWidth="1"/>
    <col min="6153" max="6153" width="3" style="14" bestFit="1" customWidth="1"/>
    <col min="6154" max="6155" width="3" style="14" customWidth="1"/>
    <col min="6156" max="6156" width="3" style="14" bestFit="1" customWidth="1"/>
    <col min="6157" max="6157" width="2.7109375" style="14" bestFit="1" customWidth="1"/>
    <col min="6158" max="6159" width="3" style="14" bestFit="1" customWidth="1"/>
    <col min="6160" max="6160" width="3" style="14" customWidth="1"/>
    <col min="6161" max="6162" width="3" style="14" bestFit="1" customWidth="1"/>
    <col min="6163" max="6163" width="3" style="14" customWidth="1"/>
    <col min="6164" max="6164" width="2.28515625" style="14" customWidth="1"/>
    <col min="6165" max="6400" width="9.140625" style="14"/>
    <col min="6401" max="6401" width="4" style="14" customWidth="1"/>
    <col min="6402" max="6402" width="7.7109375" style="14" customWidth="1"/>
    <col min="6403" max="6403" width="33.42578125" style="14" customWidth="1"/>
    <col min="6404" max="6404" width="17.28515625" style="14" customWidth="1"/>
    <col min="6405" max="6405" width="14.42578125" style="14" customWidth="1"/>
    <col min="6406" max="6406" width="14.28515625" style="14" customWidth="1"/>
    <col min="6407" max="6407" width="3" style="14" bestFit="1" customWidth="1"/>
    <col min="6408" max="6408" width="3.42578125" style="14" customWidth="1"/>
    <col min="6409" max="6409" width="3" style="14" bestFit="1" customWidth="1"/>
    <col min="6410" max="6411" width="3" style="14" customWidth="1"/>
    <col min="6412" max="6412" width="3" style="14" bestFit="1" customWidth="1"/>
    <col min="6413" max="6413" width="2.7109375" style="14" bestFit="1" customWidth="1"/>
    <col min="6414" max="6415" width="3" style="14" bestFit="1" customWidth="1"/>
    <col min="6416" max="6416" width="3" style="14" customWidth="1"/>
    <col min="6417" max="6418" width="3" style="14" bestFit="1" customWidth="1"/>
    <col min="6419" max="6419" width="3" style="14" customWidth="1"/>
    <col min="6420" max="6420" width="2.28515625" style="14" customWidth="1"/>
    <col min="6421" max="6656" width="9.140625" style="14"/>
    <col min="6657" max="6657" width="4" style="14" customWidth="1"/>
    <col min="6658" max="6658" width="7.7109375" style="14" customWidth="1"/>
    <col min="6659" max="6659" width="33.42578125" style="14" customWidth="1"/>
    <col min="6660" max="6660" width="17.28515625" style="14" customWidth="1"/>
    <col min="6661" max="6661" width="14.42578125" style="14" customWidth="1"/>
    <col min="6662" max="6662" width="14.28515625" style="14" customWidth="1"/>
    <col min="6663" max="6663" width="3" style="14" bestFit="1" customWidth="1"/>
    <col min="6664" max="6664" width="3.42578125" style="14" customWidth="1"/>
    <col min="6665" max="6665" width="3" style="14" bestFit="1" customWidth="1"/>
    <col min="6666" max="6667" width="3" style="14" customWidth="1"/>
    <col min="6668" max="6668" width="3" style="14" bestFit="1" customWidth="1"/>
    <col min="6669" max="6669" width="2.7109375" style="14" bestFit="1" customWidth="1"/>
    <col min="6670" max="6671" width="3" style="14" bestFit="1" customWidth="1"/>
    <col min="6672" max="6672" width="3" style="14" customWidth="1"/>
    <col min="6673" max="6674" width="3" style="14" bestFit="1" customWidth="1"/>
    <col min="6675" max="6675" width="3" style="14" customWidth="1"/>
    <col min="6676" max="6676" width="2.28515625" style="14" customWidth="1"/>
    <col min="6677" max="6912" width="9.140625" style="14"/>
    <col min="6913" max="6913" width="4" style="14" customWidth="1"/>
    <col min="6914" max="6914" width="7.7109375" style="14" customWidth="1"/>
    <col min="6915" max="6915" width="33.42578125" style="14" customWidth="1"/>
    <col min="6916" max="6916" width="17.28515625" style="14" customWidth="1"/>
    <col min="6917" max="6917" width="14.42578125" style="14" customWidth="1"/>
    <col min="6918" max="6918" width="14.28515625" style="14" customWidth="1"/>
    <col min="6919" max="6919" width="3" style="14" bestFit="1" customWidth="1"/>
    <col min="6920" max="6920" width="3.42578125" style="14" customWidth="1"/>
    <col min="6921" max="6921" width="3" style="14" bestFit="1" customWidth="1"/>
    <col min="6922" max="6923" width="3" style="14" customWidth="1"/>
    <col min="6924" max="6924" width="3" style="14" bestFit="1" customWidth="1"/>
    <col min="6925" max="6925" width="2.7109375" style="14" bestFit="1" customWidth="1"/>
    <col min="6926" max="6927" width="3" style="14" bestFit="1" customWidth="1"/>
    <col min="6928" max="6928" width="3" style="14" customWidth="1"/>
    <col min="6929" max="6930" width="3" style="14" bestFit="1" customWidth="1"/>
    <col min="6931" max="6931" width="3" style="14" customWidth="1"/>
    <col min="6932" max="6932" width="2.28515625" style="14" customWidth="1"/>
    <col min="6933" max="7168" width="9.140625" style="14"/>
    <col min="7169" max="7169" width="4" style="14" customWidth="1"/>
    <col min="7170" max="7170" width="7.7109375" style="14" customWidth="1"/>
    <col min="7171" max="7171" width="33.42578125" style="14" customWidth="1"/>
    <col min="7172" max="7172" width="17.28515625" style="14" customWidth="1"/>
    <col min="7173" max="7173" width="14.42578125" style="14" customWidth="1"/>
    <col min="7174" max="7174" width="14.28515625" style="14" customWidth="1"/>
    <col min="7175" max="7175" width="3" style="14" bestFit="1" customWidth="1"/>
    <col min="7176" max="7176" width="3.42578125" style="14" customWidth="1"/>
    <col min="7177" max="7177" width="3" style="14" bestFit="1" customWidth="1"/>
    <col min="7178" max="7179" width="3" style="14" customWidth="1"/>
    <col min="7180" max="7180" width="3" style="14" bestFit="1" customWidth="1"/>
    <col min="7181" max="7181" width="2.7109375" style="14" bestFit="1" customWidth="1"/>
    <col min="7182" max="7183" width="3" style="14" bestFit="1" customWidth="1"/>
    <col min="7184" max="7184" width="3" style="14" customWidth="1"/>
    <col min="7185" max="7186" width="3" style="14" bestFit="1" customWidth="1"/>
    <col min="7187" max="7187" width="3" style="14" customWidth="1"/>
    <col min="7188" max="7188" width="2.28515625" style="14" customWidth="1"/>
    <col min="7189" max="7424" width="9.140625" style="14"/>
    <col min="7425" max="7425" width="4" style="14" customWidth="1"/>
    <col min="7426" max="7426" width="7.7109375" style="14" customWidth="1"/>
    <col min="7427" max="7427" width="33.42578125" style="14" customWidth="1"/>
    <col min="7428" max="7428" width="17.28515625" style="14" customWidth="1"/>
    <col min="7429" max="7429" width="14.42578125" style="14" customWidth="1"/>
    <col min="7430" max="7430" width="14.28515625" style="14" customWidth="1"/>
    <col min="7431" max="7431" width="3" style="14" bestFit="1" customWidth="1"/>
    <col min="7432" max="7432" width="3.42578125" style="14" customWidth="1"/>
    <col min="7433" max="7433" width="3" style="14" bestFit="1" customWidth="1"/>
    <col min="7434" max="7435" width="3" style="14" customWidth="1"/>
    <col min="7436" max="7436" width="3" style="14" bestFit="1" customWidth="1"/>
    <col min="7437" max="7437" width="2.7109375" style="14" bestFit="1" customWidth="1"/>
    <col min="7438" max="7439" width="3" style="14" bestFit="1" customWidth="1"/>
    <col min="7440" max="7440" width="3" style="14" customWidth="1"/>
    <col min="7441" max="7442" width="3" style="14" bestFit="1" customWidth="1"/>
    <col min="7443" max="7443" width="3" style="14" customWidth="1"/>
    <col min="7444" max="7444" width="2.28515625" style="14" customWidth="1"/>
    <col min="7445" max="7680" width="9.140625" style="14"/>
    <col min="7681" max="7681" width="4" style="14" customWidth="1"/>
    <col min="7682" max="7682" width="7.7109375" style="14" customWidth="1"/>
    <col min="7683" max="7683" width="33.42578125" style="14" customWidth="1"/>
    <col min="7684" max="7684" width="17.28515625" style="14" customWidth="1"/>
    <col min="7685" max="7685" width="14.42578125" style="14" customWidth="1"/>
    <col min="7686" max="7686" width="14.28515625" style="14" customWidth="1"/>
    <col min="7687" max="7687" width="3" style="14" bestFit="1" customWidth="1"/>
    <col min="7688" max="7688" width="3.42578125" style="14" customWidth="1"/>
    <col min="7689" max="7689" width="3" style="14" bestFit="1" customWidth="1"/>
    <col min="7690" max="7691" width="3" style="14" customWidth="1"/>
    <col min="7692" max="7692" width="3" style="14" bestFit="1" customWidth="1"/>
    <col min="7693" max="7693" width="2.7109375" style="14" bestFit="1" customWidth="1"/>
    <col min="7694" max="7695" width="3" style="14" bestFit="1" customWidth="1"/>
    <col min="7696" max="7696" width="3" style="14" customWidth="1"/>
    <col min="7697" max="7698" width="3" style="14" bestFit="1" customWidth="1"/>
    <col min="7699" max="7699" width="3" style="14" customWidth="1"/>
    <col min="7700" max="7700" width="2.28515625" style="14" customWidth="1"/>
    <col min="7701" max="7936" width="9.140625" style="14"/>
    <col min="7937" max="7937" width="4" style="14" customWidth="1"/>
    <col min="7938" max="7938" width="7.7109375" style="14" customWidth="1"/>
    <col min="7939" max="7939" width="33.42578125" style="14" customWidth="1"/>
    <col min="7940" max="7940" width="17.28515625" style="14" customWidth="1"/>
    <col min="7941" max="7941" width="14.42578125" style="14" customWidth="1"/>
    <col min="7942" max="7942" width="14.28515625" style="14" customWidth="1"/>
    <col min="7943" max="7943" width="3" style="14" bestFit="1" customWidth="1"/>
    <col min="7944" max="7944" width="3.42578125" style="14" customWidth="1"/>
    <col min="7945" max="7945" width="3" style="14" bestFit="1" customWidth="1"/>
    <col min="7946" max="7947" width="3" style="14" customWidth="1"/>
    <col min="7948" max="7948" width="3" style="14" bestFit="1" customWidth="1"/>
    <col min="7949" max="7949" width="2.7109375" style="14" bestFit="1" customWidth="1"/>
    <col min="7950" max="7951" width="3" style="14" bestFit="1" customWidth="1"/>
    <col min="7952" max="7952" width="3" style="14" customWidth="1"/>
    <col min="7953" max="7954" width="3" style="14" bestFit="1" customWidth="1"/>
    <col min="7955" max="7955" width="3" style="14" customWidth="1"/>
    <col min="7956" max="7956" width="2.28515625" style="14" customWidth="1"/>
    <col min="7957" max="8192" width="9.140625" style="14"/>
    <col min="8193" max="8193" width="4" style="14" customWidth="1"/>
    <col min="8194" max="8194" width="7.7109375" style="14" customWidth="1"/>
    <col min="8195" max="8195" width="33.42578125" style="14" customWidth="1"/>
    <col min="8196" max="8196" width="17.28515625" style="14" customWidth="1"/>
    <col min="8197" max="8197" width="14.42578125" style="14" customWidth="1"/>
    <col min="8198" max="8198" width="14.28515625" style="14" customWidth="1"/>
    <col min="8199" max="8199" width="3" style="14" bestFit="1" customWidth="1"/>
    <col min="8200" max="8200" width="3.42578125" style="14" customWidth="1"/>
    <col min="8201" max="8201" width="3" style="14" bestFit="1" customWidth="1"/>
    <col min="8202" max="8203" width="3" style="14" customWidth="1"/>
    <col min="8204" max="8204" width="3" style="14" bestFit="1" customWidth="1"/>
    <col min="8205" max="8205" width="2.7109375" style="14" bestFit="1" customWidth="1"/>
    <col min="8206" max="8207" width="3" style="14" bestFit="1" customWidth="1"/>
    <col min="8208" max="8208" width="3" style="14" customWidth="1"/>
    <col min="8209" max="8210" width="3" style="14" bestFit="1" customWidth="1"/>
    <col min="8211" max="8211" width="3" style="14" customWidth="1"/>
    <col min="8212" max="8212" width="2.28515625" style="14" customWidth="1"/>
    <col min="8213" max="8448" width="9.140625" style="14"/>
    <col min="8449" max="8449" width="4" style="14" customWidth="1"/>
    <col min="8450" max="8450" width="7.7109375" style="14" customWidth="1"/>
    <col min="8451" max="8451" width="33.42578125" style="14" customWidth="1"/>
    <col min="8452" max="8452" width="17.28515625" style="14" customWidth="1"/>
    <col min="8453" max="8453" width="14.42578125" style="14" customWidth="1"/>
    <col min="8454" max="8454" width="14.28515625" style="14" customWidth="1"/>
    <col min="8455" max="8455" width="3" style="14" bestFit="1" customWidth="1"/>
    <col min="8456" max="8456" width="3.42578125" style="14" customWidth="1"/>
    <col min="8457" max="8457" width="3" style="14" bestFit="1" customWidth="1"/>
    <col min="8458" max="8459" width="3" style="14" customWidth="1"/>
    <col min="8460" max="8460" width="3" style="14" bestFit="1" customWidth="1"/>
    <col min="8461" max="8461" width="2.7109375" style="14" bestFit="1" customWidth="1"/>
    <col min="8462" max="8463" width="3" style="14" bestFit="1" customWidth="1"/>
    <col min="8464" max="8464" width="3" style="14" customWidth="1"/>
    <col min="8465" max="8466" width="3" style="14" bestFit="1" customWidth="1"/>
    <col min="8467" max="8467" width="3" style="14" customWidth="1"/>
    <col min="8468" max="8468" width="2.28515625" style="14" customWidth="1"/>
    <col min="8469" max="8704" width="9.140625" style="14"/>
    <col min="8705" max="8705" width="4" style="14" customWidth="1"/>
    <col min="8706" max="8706" width="7.7109375" style="14" customWidth="1"/>
    <col min="8707" max="8707" width="33.42578125" style="14" customWidth="1"/>
    <col min="8708" max="8708" width="17.28515625" style="14" customWidth="1"/>
    <col min="8709" max="8709" width="14.42578125" style="14" customWidth="1"/>
    <col min="8710" max="8710" width="14.28515625" style="14" customWidth="1"/>
    <col min="8711" max="8711" width="3" style="14" bestFit="1" customWidth="1"/>
    <col min="8712" max="8712" width="3.42578125" style="14" customWidth="1"/>
    <col min="8713" max="8713" width="3" style="14" bestFit="1" customWidth="1"/>
    <col min="8714" max="8715" width="3" style="14" customWidth="1"/>
    <col min="8716" max="8716" width="3" style="14" bestFit="1" customWidth="1"/>
    <col min="8717" max="8717" width="2.7109375" style="14" bestFit="1" customWidth="1"/>
    <col min="8718" max="8719" width="3" style="14" bestFit="1" customWidth="1"/>
    <col min="8720" max="8720" width="3" style="14" customWidth="1"/>
    <col min="8721" max="8722" width="3" style="14" bestFit="1" customWidth="1"/>
    <col min="8723" max="8723" width="3" style="14" customWidth="1"/>
    <col min="8724" max="8724" width="2.28515625" style="14" customWidth="1"/>
    <col min="8725" max="8960" width="9.140625" style="14"/>
    <col min="8961" max="8961" width="4" style="14" customWidth="1"/>
    <col min="8962" max="8962" width="7.7109375" style="14" customWidth="1"/>
    <col min="8963" max="8963" width="33.42578125" style="14" customWidth="1"/>
    <col min="8964" max="8964" width="17.28515625" style="14" customWidth="1"/>
    <col min="8965" max="8965" width="14.42578125" style="14" customWidth="1"/>
    <col min="8966" max="8966" width="14.28515625" style="14" customWidth="1"/>
    <col min="8967" max="8967" width="3" style="14" bestFit="1" customWidth="1"/>
    <col min="8968" max="8968" width="3.42578125" style="14" customWidth="1"/>
    <col min="8969" max="8969" width="3" style="14" bestFit="1" customWidth="1"/>
    <col min="8970" max="8971" width="3" style="14" customWidth="1"/>
    <col min="8972" max="8972" width="3" style="14" bestFit="1" customWidth="1"/>
    <col min="8973" max="8973" width="2.7109375" style="14" bestFit="1" customWidth="1"/>
    <col min="8974" max="8975" width="3" style="14" bestFit="1" customWidth="1"/>
    <col min="8976" max="8976" width="3" style="14" customWidth="1"/>
    <col min="8977" max="8978" width="3" style="14" bestFit="1" customWidth="1"/>
    <col min="8979" max="8979" width="3" style="14" customWidth="1"/>
    <col min="8980" max="8980" width="2.28515625" style="14" customWidth="1"/>
    <col min="8981" max="9216" width="9.140625" style="14"/>
    <col min="9217" max="9217" width="4" style="14" customWidth="1"/>
    <col min="9218" max="9218" width="7.7109375" style="14" customWidth="1"/>
    <col min="9219" max="9219" width="33.42578125" style="14" customWidth="1"/>
    <col min="9220" max="9220" width="17.28515625" style="14" customWidth="1"/>
    <col min="9221" max="9221" width="14.42578125" style="14" customWidth="1"/>
    <col min="9222" max="9222" width="14.28515625" style="14" customWidth="1"/>
    <col min="9223" max="9223" width="3" style="14" bestFit="1" customWidth="1"/>
    <col min="9224" max="9224" width="3.42578125" style="14" customWidth="1"/>
    <col min="9225" max="9225" width="3" style="14" bestFit="1" customWidth="1"/>
    <col min="9226" max="9227" width="3" style="14" customWidth="1"/>
    <col min="9228" max="9228" width="3" style="14" bestFit="1" customWidth="1"/>
    <col min="9229" max="9229" width="2.7109375" style="14" bestFit="1" customWidth="1"/>
    <col min="9230" max="9231" width="3" style="14" bestFit="1" customWidth="1"/>
    <col min="9232" max="9232" width="3" style="14" customWidth="1"/>
    <col min="9233" max="9234" width="3" style="14" bestFit="1" customWidth="1"/>
    <col min="9235" max="9235" width="3" style="14" customWidth="1"/>
    <col min="9236" max="9236" width="2.28515625" style="14" customWidth="1"/>
    <col min="9237" max="9472" width="9.140625" style="14"/>
    <col min="9473" max="9473" width="4" style="14" customWidth="1"/>
    <col min="9474" max="9474" width="7.7109375" style="14" customWidth="1"/>
    <col min="9475" max="9475" width="33.42578125" style="14" customWidth="1"/>
    <col min="9476" max="9476" width="17.28515625" style="14" customWidth="1"/>
    <col min="9477" max="9477" width="14.42578125" style="14" customWidth="1"/>
    <col min="9478" max="9478" width="14.28515625" style="14" customWidth="1"/>
    <col min="9479" max="9479" width="3" style="14" bestFit="1" customWidth="1"/>
    <col min="9480" max="9480" width="3.42578125" style="14" customWidth="1"/>
    <col min="9481" max="9481" width="3" style="14" bestFit="1" customWidth="1"/>
    <col min="9482" max="9483" width="3" style="14" customWidth="1"/>
    <col min="9484" max="9484" width="3" style="14" bestFit="1" customWidth="1"/>
    <col min="9485" max="9485" width="2.7109375" style="14" bestFit="1" customWidth="1"/>
    <col min="9486" max="9487" width="3" style="14" bestFit="1" customWidth="1"/>
    <col min="9488" max="9488" width="3" style="14" customWidth="1"/>
    <col min="9489" max="9490" width="3" style="14" bestFit="1" customWidth="1"/>
    <col min="9491" max="9491" width="3" style="14" customWidth="1"/>
    <col min="9492" max="9492" width="2.28515625" style="14" customWidth="1"/>
    <col min="9493" max="9728" width="9.140625" style="14"/>
    <col min="9729" max="9729" width="4" style="14" customWidth="1"/>
    <col min="9730" max="9730" width="7.7109375" style="14" customWidth="1"/>
    <col min="9731" max="9731" width="33.42578125" style="14" customWidth="1"/>
    <col min="9732" max="9732" width="17.28515625" style="14" customWidth="1"/>
    <col min="9733" max="9733" width="14.42578125" style="14" customWidth="1"/>
    <col min="9734" max="9734" width="14.28515625" style="14" customWidth="1"/>
    <col min="9735" max="9735" width="3" style="14" bestFit="1" customWidth="1"/>
    <col min="9736" max="9736" width="3.42578125" style="14" customWidth="1"/>
    <col min="9737" max="9737" width="3" style="14" bestFit="1" customWidth="1"/>
    <col min="9738" max="9739" width="3" style="14" customWidth="1"/>
    <col min="9740" max="9740" width="3" style="14" bestFit="1" customWidth="1"/>
    <col min="9741" max="9741" width="2.7109375" style="14" bestFit="1" customWidth="1"/>
    <col min="9742" max="9743" width="3" style="14" bestFit="1" customWidth="1"/>
    <col min="9744" max="9744" width="3" style="14" customWidth="1"/>
    <col min="9745" max="9746" width="3" style="14" bestFit="1" customWidth="1"/>
    <col min="9747" max="9747" width="3" style="14" customWidth="1"/>
    <col min="9748" max="9748" width="2.28515625" style="14" customWidth="1"/>
    <col min="9749" max="9984" width="9.140625" style="14"/>
    <col min="9985" max="9985" width="4" style="14" customWidth="1"/>
    <col min="9986" max="9986" width="7.7109375" style="14" customWidth="1"/>
    <col min="9987" max="9987" width="33.42578125" style="14" customWidth="1"/>
    <col min="9988" max="9988" width="17.28515625" style="14" customWidth="1"/>
    <col min="9989" max="9989" width="14.42578125" style="14" customWidth="1"/>
    <col min="9990" max="9990" width="14.28515625" style="14" customWidth="1"/>
    <col min="9991" max="9991" width="3" style="14" bestFit="1" customWidth="1"/>
    <col min="9992" max="9992" width="3.42578125" style="14" customWidth="1"/>
    <col min="9993" max="9993" width="3" style="14" bestFit="1" customWidth="1"/>
    <col min="9994" max="9995" width="3" style="14" customWidth="1"/>
    <col min="9996" max="9996" width="3" style="14" bestFit="1" customWidth="1"/>
    <col min="9997" max="9997" width="2.7109375" style="14" bestFit="1" customWidth="1"/>
    <col min="9998" max="9999" width="3" style="14" bestFit="1" customWidth="1"/>
    <col min="10000" max="10000" width="3" style="14" customWidth="1"/>
    <col min="10001" max="10002" width="3" style="14" bestFit="1" customWidth="1"/>
    <col min="10003" max="10003" width="3" style="14" customWidth="1"/>
    <col min="10004" max="10004" width="2.28515625" style="14" customWidth="1"/>
    <col min="10005" max="10240" width="9.140625" style="14"/>
    <col min="10241" max="10241" width="4" style="14" customWidth="1"/>
    <col min="10242" max="10242" width="7.7109375" style="14" customWidth="1"/>
    <col min="10243" max="10243" width="33.42578125" style="14" customWidth="1"/>
    <col min="10244" max="10244" width="17.28515625" style="14" customWidth="1"/>
    <col min="10245" max="10245" width="14.42578125" style="14" customWidth="1"/>
    <col min="10246" max="10246" width="14.28515625" style="14" customWidth="1"/>
    <col min="10247" max="10247" width="3" style="14" bestFit="1" customWidth="1"/>
    <col min="10248" max="10248" width="3.42578125" style="14" customWidth="1"/>
    <col min="10249" max="10249" width="3" style="14" bestFit="1" customWidth="1"/>
    <col min="10250" max="10251" width="3" style="14" customWidth="1"/>
    <col min="10252" max="10252" width="3" style="14" bestFit="1" customWidth="1"/>
    <col min="10253" max="10253" width="2.7109375" style="14" bestFit="1" customWidth="1"/>
    <col min="10254" max="10255" width="3" style="14" bestFit="1" customWidth="1"/>
    <col min="10256" max="10256" width="3" style="14" customWidth="1"/>
    <col min="10257" max="10258" width="3" style="14" bestFit="1" customWidth="1"/>
    <col min="10259" max="10259" width="3" style="14" customWidth="1"/>
    <col min="10260" max="10260" width="2.28515625" style="14" customWidth="1"/>
    <col min="10261" max="10496" width="9.140625" style="14"/>
    <col min="10497" max="10497" width="4" style="14" customWidth="1"/>
    <col min="10498" max="10498" width="7.7109375" style="14" customWidth="1"/>
    <col min="10499" max="10499" width="33.42578125" style="14" customWidth="1"/>
    <col min="10500" max="10500" width="17.28515625" style="14" customWidth="1"/>
    <col min="10501" max="10501" width="14.42578125" style="14" customWidth="1"/>
    <col min="10502" max="10502" width="14.28515625" style="14" customWidth="1"/>
    <col min="10503" max="10503" width="3" style="14" bestFit="1" customWidth="1"/>
    <col min="10504" max="10504" width="3.42578125" style="14" customWidth="1"/>
    <col min="10505" max="10505" width="3" style="14" bestFit="1" customWidth="1"/>
    <col min="10506" max="10507" width="3" style="14" customWidth="1"/>
    <col min="10508" max="10508" width="3" style="14" bestFit="1" customWidth="1"/>
    <col min="10509" max="10509" width="2.7109375" style="14" bestFit="1" customWidth="1"/>
    <col min="10510" max="10511" width="3" style="14" bestFit="1" customWidth="1"/>
    <col min="10512" max="10512" width="3" style="14" customWidth="1"/>
    <col min="10513" max="10514" width="3" style="14" bestFit="1" customWidth="1"/>
    <col min="10515" max="10515" width="3" style="14" customWidth="1"/>
    <col min="10516" max="10516" width="2.28515625" style="14" customWidth="1"/>
    <col min="10517" max="10752" width="9.140625" style="14"/>
    <col min="10753" max="10753" width="4" style="14" customWidth="1"/>
    <col min="10754" max="10754" width="7.7109375" style="14" customWidth="1"/>
    <col min="10755" max="10755" width="33.42578125" style="14" customWidth="1"/>
    <col min="10756" max="10756" width="17.28515625" style="14" customWidth="1"/>
    <col min="10757" max="10757" width="14.42578125" style="14" customWidth="1"/>
    <col min="10758" max="10758" width="14.28515625" style="14" customWidth="1"/>
    <col min="10759" max="10759" width="3" style="14" bestFit="1" customWidth="1"/>
    <col min="10760" max="10760" width="3.42578125" style="14" customWidth="1"/>
    <col min="10761" max="10761" width="3" style="14" bestFit="1" customWidth="1"/>
    <col min="10762" max="10763" width="3" style="14" customWidth="1"/>
    <col min="10764" max="10764" width="3" style="14" bestFit="1" customWidth="1"/>
    <col min="10765" max="10765" width="2.7109375" style="14" bestFit="1" customWidth="1"/>
    <col min="10766" max="10767" width="3" style="14" bestFit="1" customWidth="1"/>
    <col min="10768" max="10768" width="3" style="14" customWidth="1"/>
    <col min="10769" max="10770" width="3" style="14" bestFit="1" customWidth="1"/>
    <col min="10771" max="10771" width="3" style="14" customWidth="1"/>
    <col min="10772" max="10772" width="2.28515625" style="14" customWidth="1"/>
    <col min="10773" max="11008" width="9.140625" style="14"/>
    <col min="11009" max="11009" width="4" style="14" customWidth="1"/>
    <col min="11010" max="11010" width="7.7109375" style="14" customWidth="1"/>
    <col min="11011" max="11011" width="33.42578125" style="14" customWidth="1"/>
    <col min="11012" max="11012" width="17.28515625" style="14" customWidth="1"/>
    <col min="11013" max="11013" width="14.42578125" style="14" customWidth="1"/>
    <col min="11014" max="11014" width="14.28515625" style="14" customWidth="1"/>
    <col min="11015" max="11015" width="3" style="14" bestFit="1" customWidth="1"/>
    <col min="11016" max="11016" width="3.42578125" style="14" customWidth="1"/>
    <col min="11017" max="11017" width="3" style="14" bestFit="1" customWidth="1"/>
    <col min="11018" max="11019" width="3" style="14" customWidth="1"/>
    <col min="11020" max="11020" width="3" style="14" bestFit="1" customWidth="1"/>
    <col min="11021" max="11021" width="2.7109375" style="14" bestFit="1" customWidth="1"/>
    <col min="11022" max="11023" width="3" style="14" bestFit="1" customWidth="1"/>
    <col min="11024" max="11024" width="3" style="14" customWidth="1"/>
    <col min="11025" max="11026" width="3" style="14" bestFit="1" customWidth="1"/>
    <col min="11027" max="11027" width="3" style="14" customWidth="1"/>
    <col min="11028" max="11028" width="2.28515625" style="14" customWidth="1"/>
    <col min="11029" max="11264" width="9.140625" style="14"/>
    <col min="11265" max="11265" width="4" style="14" customWidth="1"/>
    <col min="11266" max="11266" width="7.7109375" style="14" customWidth="1"/>
    <col min="11267" max="11267" width="33.42578125" style="14" customWidth="1"/>
    <col min="11268" max="11268" width="17.28515625" style="14" customWidth="1"/>
    <col min="11269" max="11269" width="14.42578125" style="14" customWidth="1"/>
    <col min="11270" max="11270" width="14.28515625" style="14" customWidth="1"/>
    <col min="11271" max="11271" width="3" style="14" bestFit="1" customWidth="1"/>
    <col min="11272" max="11272" width="3.42578125" style="14" customWidth="1"/>
    <col min="11273" max="11273" width="3" style="14" bestFit="1" customWidth="1"/>
    <col min="11274" max="11275" width="3" style="14" customWidth="1"/>
    <col min="11276" max="11276" width="3" style="14" bestFit="1" customWidth="1"/>
    <col min="11277" max="11277" width="2.7109375" style="14" bestFit="1" customWidth="1"/>
    <col min="11278" max="11279" width="3" style="14" bestFit="1" customWidth="1"/>
    <col min="11280" max="11280" width="3" style="14" customWidth="1"/>
    <col min="11281" max="11282" width="3" style="14" bestFit="1" customWidth="1"/>
    <col min="11283" max="11283" width="3" style="14" customWidth="1"/>
    <col min="11284" max="11284" width="2.28515625" style="14" customWidth="1"/>
    <col min="11285" max="11520" width="9.140625" style="14"/>
    <col min="11521" max="11521" width="4" style="14" customWidth="1"/>
    <col min="11522" max="11522" width="7.7109375" style="14" customWidth="1"/>
    <col min="11523" max="11523" width="33.42578125" style="14" customWidth="1"/>
    <col min="11524" max="11524" width="17.28515625" style="14" customWidth="1"/>
    <col min="11525" max="11525" width="14.42578125" style="14" customWidth="1"/>
    <col min="11526" max="11526" width="14.28515625" style="14" customWidth="1"/>
    <col min="11527" max="11527" width="3" style="14" bestFit="1" customWidth="1"/>
    <col min="11528" max="11528" width="3.42578125" style="14" customWidth="1"/>
    <col min="11529" max="11529" width="3" style="14" bestFit="1" customWidth="1"/>
    <col min="11530" max="11531" width="3" style="14" customWidth="1"/>
    <col min="11532" max="11532" width="3" style="14" bestFit="1" customWidth="1"/>
    <col min="11533" max="11533" width="2.7109375" style="14" bestFit="1" customWidth="1"/>
    <col min="11534" max="11535" width="3" style="14" bestFit="1" customWidth="1"/>
    <col min="11536" max="11536" width="3" style="14" customWidth="1"/>
    <col min="11537" max="11538" width="3" style="14" bestFit="1" customWidth="1"/>
    <col min="11539" max="11539" width="3" style="14" customWidth="1"/>
    <col min="11540" max="11540" width="2.28515625" style="14" customWidth="1"/>
    <col min="11541" max="11776" width="9.140625" style="14"/>
    <col min="11777" max="11777" width="4" style="14" customWidth="1"/>
    <col min="11778" max="11778" width="7.7109375" style="14" customWidth="1"/>
    <col min="11779" max="11779" width="33.42578125" style="14" customWidth="1"/>
    <col min="11780" max="11780" width="17.28515625" style="14" customWidth="1"/>
    <col min="11781" max="11781" width="14.42578125" style="14" customWidth="1"/>
    <col min="11782" max="11782" width="14.28515625" style="14" customWidth="1"/>
    <col min="11783" max="11783" width="3" style="14" bestFit="1" customWidth="1"/>
    <col min="11784" max="11784" width="3.42578125" style="14" customWidth="1"/>
    <col min="11785" max="11785" width="3" style="14" bestFit="1" customWidth="1"/>
    <col min="11786" max="11787" width="3" style="14" customWidth="1"/>
    <col min="11788" max="11788" width="3" style="14" bestFit="1" customWidth="1"/>
    <col min="11789" max="11789" width="2.7109375" style="14" bestFit="1" customWidth="1"/>
    <col min="11790" max="11791" width="3" style="14" bestFit="1" customWidth="1"/>
    <col min="11792" max="11792" width="3" style="14" customWidth="1"/>
    <col min="11793" max="11794" width="3" style="14" bestFit="1" customWidth="1"/>
    <col min="11795" max="11795" width="3" style="14" customWidth="1"/>
    <col min="11796" max="11796" width="2.28515625" style="14" customWidth="1"/>
    <col min="11797" max="12032" width="9.140625" style="14"/>
    <col min="12033" max="12033" width="4" style="14" customWidth="1"/>
    <col min="12034" max="12034" width="7.7109375" style="14" customWidth="1"/>
    <col min="12035" max="12035" width="33.42578125" style="14" customWidth="1"/>
    <col min="12036" max="12036" width="17.28515625" style="14" customWidth="1"/>
    <col min="12037" max="12037" width="14.42578125" style="14" customWidth="1"/>
    <col min="12038" max="12038" width="14.28515625" style="14" customWidth="1"/>
    <col min="12039" max="12039" width="3" style="14" bestFit="1" customWidth="1"/>
    <col min="12040" max="12040" width="3.42578125" style="14" customWidth="1"/>
    <col min="12041" max="12041" width="3" style="14" bestFit="1" customWidth="1"/>
    <col min="12042" max="12043" width="3" style="14" customWidth="1"/>
    <col min="12044" max="12044" width="3" style="14" bestFit="1" customWidth="1"/>
    <col min="12045" max="12045" width="2.7109375" style="14" bestFit="1" customWidth="1"/>
    <col min="12046" max="12047" width="3" style="14" bestFit="1" customWidth="1"/>
    <col min="12048" max="12048" width="3" style="14" customWidth="1"/>
    <col min="12049" max="12050" width="3" style="14" bestFit="1" customWidth="1"/>
    <col min="12051" max="12051" width="3" style="14" customWidth="1"/>
    <col min="12052" max="12052" width="2.28515625" style="14" customWidth="1"/>
    <col min="12053" max="12288" width="9.140625" style="14"/>
    <col min="12289" max="12289" width="4" style="14" customWidth="1"/>
    <col min="12290" max="12290" width="7.7109375" style="14" customWidth="1"/>
    <col min="12291" max="12291" width="33.42578125" style="14" customWidth="1"/>
    <col min="12292" max="12292" width="17.28515625" style="14" customWidth="1"/>
    <col min="12293" max="12293" width="14.42578125" style="14" customWidth="1"/>
    <col min="12294" max="12294" width="14.28515625" style="14" customWidth="1"/>
    <col min="12295" max="12295" width="3" style="14" bestFit="1" customWidth="1"/>
    <col min="12296" max="12296" width="3.42578125" style="14" customWidth="1"/>
    <col min="12297" max="12297" width="3" style="14" bestFit="1" customWidth="1"/>
    <col min="12298" max="12299" width="3" style="14" customWidth="1"/>
    <col min="12300" max="12300" width="3" style="14" bestFit="1" customWidth="1"/>
    <col min="12301" max="12301" width="2.7109375" style="14" bestFit="1" customWidth="1"/>
    <col min="12302" max="12303" width="3" style="14" bestFit="1" customWidth="1"/>
    <col min="12304" max="12304" width="3" style="14" customWidth="1"/>
    <col min="12305" max="12306" width="3" style="14" bestFit="1" customWidth="1"/>
    <col min="12307" max="12307" width="3" style="14" customWidth="1"/>
    <col min="12308" max="12308" width="2.28515625" style="14" customWidth="1"/>
    <col min="12309" max="12544" width="9.140625" style="14"/>
    <col min="12545" max="12545" width="4" style="14" customWidth="1"/>
    <col min="12546" max="12546" width="7.7109375" style="14" customWidth="1"/>
    <col min="12547" max="12547" width="33.42578125" style="14" customWidth="1"/>
    <col min="12548" max="12548" width="17.28515625" style="14" customWidth="1"/>
    <col min="12549" max="12549" width="14.42578125" style="14" customWidth="1"/>
    <col min="12550" max="12550" width="14.28515625" style="14" customWidth="1"/>
    <col min="12551" max="12551" width="3" style="14" bestFit="1" customWidth="1"/>
    <col min="12552" max="12552" width="3.42578125" style="14" customWidth="1"/>
    <col min="12553" max="12553" width="3" style="14" bestFit="1" customWidth="1"/>
    <col min="12554" max="12555" width="3" style="14" customWidth="1"/>
    <col min="12556" max="12556" width="3" style="14" bestFit="1" customWidth="1"/>
    <col min="12557" max="12557" width="2.7109375" style="14" bestFit="1" customWidth="1"/>
    <col min="12558" max="12559" width="3" style="14" bestFit="1" customWidth="1"/>
    <col min="12560" max="12560" width="3" style="14" customWidth="1"/>
    <col min="12561" max="12562" width="3" style="14" bestFit="1" customWidth="1"/>
    <col min="12563" max="12563" width="3" style="14" customWidth="1"/>
    <col min="12564" max="12564" width="2.28515625" style="14" customWidth="1"/>
    <col min="12565" max="12800" width="9.140625" style="14"/>
    <col min="12801" max="12801" width="4" style="14" customWidth="1"/>
    <col min="12802" max="12802" width="7.7109375" style="14" customWidth="1"/>
    <col min="12803" max="12803" width="33.42578125" style="14" customWidth="1"/>
    <col min="12804" max="12804" width="17.28515625" style="14" customWidth="1"/>
    <col min="12805" max="12805" width="14.42578125" style="14" customWidth="1"/>
    <col min="12806" max="12806" width="14.28515625" style="14" customWidth="1"/>
    <col min="12807" max="12807" width="3" style="14" bestFit="1" customWidth="1"/>
    <col min="12808" max="12808" width="3.42578125" style="14" customWidth="1"/>
    <col min="12809" max="12809" width="3" style="14" bestFit="1" customWidth="1"/>
    <col min="12810" max="12811" width="3" style="14" customWidth="1"/>
    <col min="12812" max="12812" width="3" style="14" bestFit="1" customWidth="1"/>
    <col min="12813" max="12813" width="2.7109375" style="14" bestFit="1" customWidth="1"/>
    <col min="12814" max="12815" width="3" style="14" bestFit="1" customWidth="1"/>
    <col min="12816" max="12816" width="3" style="14" customWidth="1"/>
    <col min="12817" max="12818" width="3" style="14" bestFit="1" customWidth="1"/>
    <col min="12819" max="12819" width="3" style="14" customWidth="1"/>
    <col min="12820" max="12820" width="2.28515625" style="14" customWidth="1"/>
    <col min="12821" max="13056" width="9.140625" style="14"/>
    <col min="13057" max="13057" width="4" style="14" customWidth="1"/>
    <col min="13058" max="13058" width="7.7109375" style="14" customWidth="1"/>
    <col min="13059" max="13059" width="33.42578125" style="14" customWidth="1"/>
    <col min="13060" max="13060" width="17.28515625" style="14" customWidth="1"/>
    <col min="13061" max="13061" width="14.42578125" style="14" customWidth="1"/>
    <col min="13062" max="13062" width="14.28515625" style="14" customWidth="1"/>
    <col min="13063" max="13063" width="3" style="14" bestFit="1" customWidth="1"/>
    <col min="13064" max="13064" width="3.42578125" style="14" customWidth="1"/>
    <col min="13065" max="13065" width="3" style="14" bestFit="1" customWidth="1"/>
    <col min="13066" max="13067" width="3" style="14" customWidth="1"/>
    <col min="13068" max="13068" width="3" style="14" bestFit="1" customWidth="1"/>
    <col min="13069" max="13069" width="2.7109375" style="14" bestFit="1" customWidth="1"/>
    <col min="13070" max="13071" width="3" style="14" bestFit="1" customWidth="1"/>
    <col min="13072" max="13072" width="3" style="14" customWidth="1"/>
    <col min="13073" max="13074" width="3" style="14" bestFit="1" customWidth="1"/>
    <col min="13075" max="13075" width="3" style="14" customWidth="1"/>
    <col min="13076" max="13076" width="2.28515625" style="14" customWidth="1"/>
    <col min="13077" max="13312" width="9.140625" style="14"/>
    <col min="13313" max="13313" width="4" style="14" customWidth="1"/>
    <col min="13314" max="13314" width="7.7109375" style="14" customWidth="1"/>
    <col min="13315" max="13315" width="33.42578125" style="14" customWidth="1"/>
    <col min="13316" max="13316" width="17.28515625" style="14" customWidth="1"/>
    <col min="13317" max="13317" width="14.42578125" style="14" customWidth="1"/>
    <col min="13318" max="13318" width="14.28515625" style="14" customWidth="1"/>
    <col min="13319" max="13319" width="3" style="14" bestFit="1" customWidth="1"/>
    <col min="13320" max="13320" width="3.42578125" style="14" customWidth="1"/>
    <col min="13321" max="13321" width="3" style="14" bestFit="1" customWidth="1"/>
    <col min="13322" max="13323" width="3" style="14" customWidth="1"/>
    <col min="13324" max="13324" width="3" style="14" bestFit="1" customWidth="1"/>
    <col min="13325" max="13325" width="2.7109375" style="14" bestFit="1" customWidth="1"/>
    <col min="13326" max="13327" width="3" style="14" bestFit="1" customWidth="1"/>
    <col min="13328" max="13328" width="3" style="14" customWidth="1"/>
    <col min="13329" max="13330" width="3" style="14" bestFit="1" customWidth="1"/>
    <col min="13331" max="13331" width="3" style="14" customWidth="1"/>
    <col min="13332" max="13332" width="2.28515625" style="14" customWidth="1"/>
    <col min="13333" max="13568" width="9.140625" style="14"/>
    <col min="13569" max="13569" width="4" style="14" customWidth="1"/>
    <col min="13570" max="13570" width="7.7109375" style="14" customWidth="1"/>
    <col min="13571" max="13571" width="33.42578125" style="14" customWidth="1"/>
    <col min="13572" max="13572" width="17.28515625" style="14" customWidth="1"/>
    <col min="13573" max="13573" width="14.42578125" style="14" customWidth="1"/>
    <col min="13574" max="13574" width="14.28515625" style="14" customWidth="1"/>
    <col min="13575" max="13575" width="3" style="14" bestFit="1" customWidth="1"/>
    <col min="13576" max="13576" width="3.42578125" style="14" customWidth="1"/>
    <col min="13577" max="13577" width="3" style="14" bestFit="1" customWidth="1"/>
    <col min="13578" max="13579" width="3" style="14" customWidth="1"/>
    <col min="13580" max="13580" width="3" style="14" bestFit="1" customWidth="1"/>
    <col min="13581" max="13581" width="2.7109375" style="14" bestFit="1" customWidth="1"/>
    <col min="13582" max="13583" width="3" style="14" bestFit="1" customWidth="1"/>
    <col min="13584" max="13584" width="3" style="14" customWidth="1"/>
    <col min="13585" max="13586" width="3" style="14" bestFit="1" customWidth="1"/>
    <col min="13587" max="13587" width="3" style="14" customWidth="1"/>
    <col min="13588" max="13588" width="2.28515625" style="14" customWidth="1"/>
    <col min="13589" max="13824" width="9.140625" style="14"/>
    <col min="13825" max="13825" width="4" style="14" customWidth="1"/>
    <col min="13826" max="13826" width="7.7109375" style="14" customWidth="1"/>
    <col min="13827" max="13827" width="33.42578125" style="14" customWidth="1"/>
    <col min="13828" max="13828" width="17.28515625" style="14" customWidth="1"/>
    <col min="13829" max="13829" width="14.42578125" style="14" customWidth="1"/>
    <col min="13830" max="13830" width="14.28515625" style="14" customWidth="1"/>
    <col min="13831" max="13831" width="3" style="14" bestFit="1" customWidth="1"/>
    <col min="13832" max="13832" width="3.42578125" style="14" customWidth="1"/>
    <col min="13833" max="13833" width="3" style="14" bestFit="1" customWidth="1"/>
    <col min="13834" max="13835" width="3" style="14" customWidth="1"/>
    <col min="13836" max="13836" width="3" style="14" bestFit="1" customWidth="1"/>
    <col min="13837" max="13837" width="2.7109375" style="14" bestFit="1" customWidth="1"/>
    <col min="13838" max="13839" width="3" style="14" bestFit="1" customWidth="1"/>
    <col min="13840" max="13840" width="3" style="14" customWidth="1"/>
    <col min="13841" max="13842" width="3" style="14" bestFit="1" customWidth="1"/>
    <col min="13843" max="13843" width="3" style="14" customWidth="1"/>
    <col min="13844" max="13844" width="2.28515625" style="14" customWidth="1"/>
    <col min="13845" max="14080" width="9.140625" style="14"/>
    <col min="14081" max="14081" width="4" style="14" customWidth="1"/>
    <col min="14082" max="14082" width="7.7109375" style="14" customWidth="1"/>
    <col min="14083" max="14083" width="33.42578125" style="14" customWidth="1"/>
    <col min="14084" max="14084" width="17.28515625" style="14" customWidth="1"/>
    <col min="14085" max="14085" width="14.42578125" style="14" customWidth="1"/>
    <col min="14086" max="14086" width="14.28515625" style="14" customWidth="1"/>
    <col min="14087" max="14087" width="3" style="14" bestFit="1" customWidth="1"/>
    <col min="14088" max="14088" width="3.42578125" style="14" customWidth="1"/>
    <col min="14089" max="14089" width="3" style="14" bestFit="1" customWidth="1"/>
    <col min="14090" max="14091" width="3" style="14" customWidth="1"/>
    <col min="14092" max="14092" width="3" style="14" bestFit="1" customWidth="1"/>
    <col min="14093" max="14093" width="2.7109375" style="14" bestFit="1" customWidth="1"/>
    <col min="14094" max="14095" width="3" style="14" bestFit="1" customWidth="1"/>
    <col min="14096" max="14096" width="3" style="14" customWidth="1"/>
    <col min="14097" max="14098" width="3" style="14" bestFit="1" customWidth="1"/>
    <col min="14099" max="14099" width="3" style="14" customWidth="1"/>
    <col min="14100" max="14100" width="2.28515625" style="14" customWidth="1"/>
    <col min="14101" max="14336" width="9.140625" style="14"/>
    <col min="14337" max="14337" width="4" style="14" customWidth="1"/>
    <col min="14338" max="14338" width="7.7109375" style="14" customWidth="1"/>
    <col min="14339" max="14339" width="33.42578125" style="14" customWidth="1"/>
    <col min="14340" max="14340" width="17.28515625" style="14" customWidth="1"/>
    <col min="14341" max="14341" width="14.42578125" style="14" customWidth="1"/>
    <col min="14342" max="14342" width="14.28515625" style="14" customWidth="1"/>
    <col min="14343" max="14343" width="3" style="14" bestFit="1" customWidth="1"/>
    <col min="14344" max="14344" width="3.42578125" style="14" customWidth="1"/>
    <col min="14345" max="14345" width="3" style="14" bestFit="1" customWidth="1"/>
    <col min="14346" max="14347" width="3" style="14" customWidth="1"/>
    <col min="14348" max="14348" width="3" style="14" bestFit="1" customWidth="1"/>
    <col min="14349" max="14349" width="2.7109375" style="14" bestFit="1" customWidth="1"/>
    <col min="14350" max="14351" width="3" style="14" bestFit="1" customWidth="1"/>
    <col min="14352" max="14352" width="3" style="14" customWidth="1"/>
    <col min="14353" max="14354" width="3" style="14" bestFit="1" customWidth="1"/>
    <col min="14355" max="14355" width="3" style="14" customWidth="1"/>
    <col min="14356" max="14356" width="2.28515625" style="14" customWidth="1"/>
    <col min="14357" max="14592" width="9.140625" style="14"/>
    <col min="14593" max="14593" width="4" style="14" customWidth="1"/>
    <col min="14594" max="14594" width="7.7109375" style="14" customWidth="1"/>
    <col min="14595" max="14595" width="33.42578125" style="14" customWidth="1"/>
    <col min="14596" max="14596" width="17.28515625" style="14" customWidth="1"/>
    <col min="14597" max="14597" width="14.42578125" style="14" customWidth="1"/>
    <col min="14598" max="14598" width="14.28515625" style="14" customWidth="1"/>
    <col min="14599" max="14599" width="3" style="14" bestFit="1" customWidth="1"/>
    <col min="14600" max="14600" width="3.42578125" style="14" customWidth="1"/>
    <col min="14601" max="14601" width="3" style="14" bestFit="1" customWidth="1"/>
    <col min="14602" max="14603" width="3" style="14" customWidth="1"/>
    <col min="14604" max="14604" width="3" style="14" bestFit="1" customWidth="1"/>
    <col min="14605" max="14605" width="2.7109375" style="14" bestFit="1" customWidth="1"/>
    <col min="14606" max="14607" width="3" style="14" bestFit="1" customWidth="1"/>
    <col min="14608" max="14608" width="3" style="14" customWidth="1"/>
    <col min="14609" max="14610" width="3" style="14" bestFit="1" customWidth="1"/>
    <col min="14611" max="14611" width="3" style="14" customWidth="1"/>
    <col min="14612" max="14612" width="2.28515625" style="14" customWidth="1"/>
    <col min="14613" max="14848" width="9.140625" style="14"/>
    <col min="14849" max="14849" width="4" style="14" customWidth="1"/>
    <col min="14850" max="14850" width="7.7109375" style="14" customWidth="1"/>
    <col min="14851" max="14851" width="33.42578125" style="14" customWidth="1"/>
    <col min="14852" max="14852" width="17.28515625" style="14" customWidth="1"/>
    <col min="14853" max="14853" width="14.42578125" style="14" customWidth="1"/>
    <col min="14854" max="14854" width="14.28515625" style="14" customWidth="1"/>
    <col min="14855" max="14855" width="3" style="14" bestFit="1" customWidth="1"/>
    <col min="14856" max="14856" width="3.42578125" style="14" customWidth="1"/>
    <col min="14857" max="14857" width="3" style="14" bestFit="1" customWidth="1"/>
    <col min="14858" max="14859" width="3" style="14" customWidth="1"/>
    <col min="14860" max="14860" width="3" style="14" bestFit="1" customWidth="1"/>
    <col min="14861" max="14861" width="2.7109375" style="14" bestFit="1" customWidth="1"/>
    <col min="14862" max="14863" width="3" style="14" bestFit="1" customWidth="1"/>
    <col min="14864" max="14864" width="3" style="14" customWidth="1"/>
    <col min="14865" max="14866" width="3" style="14" bestFit="1" customWidth="1"/>
    <col min="14867" max="14867" width="3" style="14" customWidth="1"/>
    <col min="14868" max="14868" width="2.28515625" style="14" customWidth="1"/>
    <col min="14869" max="15104" width="9.140625" style="14"/>
    <col min="15105" max="15105" width="4" style="14" customWidth="1"/>
    <col min="15106" max="15106" width="7.7109375" style="14" customWidth="1"/>
    <col min="15107" max="15107" width="33.42578125" style="14" customWidth="1"/>
    <col min="15108" max="15108" width="17.28515625" style="14" customWidth="1"/>
    <col min="15109" max="15109" width="14.42578125" style="14" customWidth="1"/>
    <col min="15110" max="15110" width="14.28515625" style="14" customWidth="1"/>
    <col min="15111" max="15111" width="3" style="14" bestFit="1" customWidth="1"/>
    <col min="15112" max="15112" width="3.42578125" style="14" customWidth="1"/>
    <col min="15113" max="15113" width="3" style="14" bestFit="1" customWidth="1"/>
    <col min="15114" max="15115" width="3" style="14" customWidth="1"/>
    <col min="15116" max="15116" width="3" style="14" bestFit="1" customWidth="1"/>
    <col min="15117" max="15117" width="2.7109375" style="14" bestFit="1" customWidth="1"/>
    <col min="15118" max="15119" width="3" style="14" bestFit="1" customWidth="1"/>
    <col min="15120" max="15120" width="3" style="14" customWidth="1"/>
    <col min="15121" max="15122" width="3" style="14" bestFit="1" customWidth="1"/>
    <col min="15123" max="15123" width="3" style="14" customWidth="1"/>
    <col min="15124" max="15124" width="2.28515625" style="14" customWidth="1"/>
    <col min="15125" max="15360" width="9.140625" style="14"/>
    <col min="15361" max="15361" width="4" style="14" customWidth="1"/>
    <col min="15362" max="15362" width="7.7109375" style="14" customWidth="1"/>
    <col min="15363" max="15363" width="33.42578125" style="14" customWidth="1"/>
    <col min="15364" max="15364" width="17.28515625" style="14" customWidth="1"/>
    <col min="15365" max="15365" width="14.42578125" style="14" customWidth="1"/>
    <col min="15366" max="15366" width="14.28515625" style="14" customWidth="1"/>
    <col min="15367" max="15367" width="3" style="14" bestFit="1" customWidth="1"/>
    <col min="15368" max="15368" width="3.42578125" style="14" customWidth="1"/>
    <col min="15369" max="15369" width="3" style="14" bestFit="1" customWidth="1"/>
    <col min="15370" max="15371" width="3" style="14" customWidth="1"/>
    <col min="15372" max="15372" width="3" style="14" bestFit="1" customWidth="1"/>
    <col min="15373" max="15373" width="2.7109375" style="14" bestFit="1" customWidth="1"/>
    <col min="15374" max="15375" width="3" style="14" bestFit="1" customWidth="1"/>
    <col min="15376" max="15376" width="3" style="14" customWidth="1"/>
    <col min="15377" max="15378" width="3" style="14" bestFit="1" customWidth="1"/>
    <col min="15379" max="15379" width="3" style="14" customWidth="1"/>
    <col min="15380" max="15380" width="2.28515625" style="14" customWidth="1"/>
    <col min="15381" max="15616" width="9.140625" style="14"/>
    <col min="15617" max="15617" width="4" style="14" customWidth="1"/>
    <col min="15618" max="15618" width="7.7109375" style="14" customWidth="1"/>
    <col min="15619" max="15619" width="33.42578125" style="14" customWidth="1"/>
    <col min="15620" max="15620" width="17.28515625" style="14" customWidth="1"/>
    <col min="15621" max="15621" width="14.42578125" style="14" customWidth="1"/>
    <col min="15622" max="15622" width="14.28515625" style="14" customWidth="1"/>
    <col min="15623" max="15623" width="3" style="14" bestFit="1" customWidth="1"/>
    <col min="15624" max="15624" width="3.42578125" style="14" customWidth="1"/>
    <col min="15625" max="15625" width="3" style="14" bestFit="1" customWidth="1"/>
    <col min="15626" max="15627" width="3" style="14" customWidth="1"/>
    <col min="15628" max="15628" width="3" style="14" bestFit="1" customWidth="1"/>
    <col min="15629" max="15629" width="2.7109375" style="14" bestFit="1" customWidth="1"/>
    <col min="15630" max="15631" width="3" style="14" bestFit="1" customWidth="1"/>
    <col min="15632" max="15632" width="3" style="14" customWidth="1"/>
    <col min="15633" max="15634" width="3" style="14" bestFit="1" customWidth="1"/>
    <col min="15635" max="15635" width="3" style="14" customWidth="1"/>
    <col min="15636" max="15636" width="2.28515625" style="14" customWidth="1"/>
    <col min="15637" max="15872" width="9.140625" style="14"/>
    <col min="15873" max="15873" width="4" style="14" customWidth="1"/>
    <col min="15874" max="15874" width="7.7109375" style="14" customWidth="1"/>
    <col min="15875" max="15875" width="33.42578125" style="14" customWidth="1"/>
    <col min="15876" max="15876" width="17.28515625" style="14" customWidth="1"/>
    <col min="15877" max="15877" width="14.42578125" style="14" customWidth="1"/>
    <col min="15878" max="15878" width="14.28515625" style="14" customWidth="1"/>
    <col min="15879" max="15879" width="3" style="14" bestFit="1" customWidth="1"/>
    <col min="15880" max="15880" width="3.42578125" style="14" customWidth="1"/>
    <col min="15881" max="15881" width="3" style="14" bestFit="1" customWidth="1"/>
    <col min="15882" max="15883" width="3" style="14" customWidth="1"/>
    <col min="15884" max="15884" width="3" style="14" bestFit="1" customWidth="1"/>
    <col min="15885" max="15885" width="2.7109375" style="14" bestFit="1" customWidth="1"/>
    <col min="15886" max="15887" width="3" style="14" bestFit="1" customWidth="1"/>
    <col min="15888" max="15888" width="3" style="14" customWidth="1"/>
    <col min="15889" max="15890" width="3" style="14" bestFit="1" customWidth="1"/>
    <col min="15891" max="15891" width="3" style="14" customWidth="1"/>
    <col min="15892" max="15892" width="2.28515625" style="14" customWidth="1"/>
    <col min="15893" max="16128" width="9.140625" style="14"/>
    <col min="16129" max="16129" width="4" style="14" customWidth="1"/>
    <col min="16130" max="16130" width="7.7109375" style="14" customWidth="1"/>
    <col min="16131" max="16131" width="33.42578125" style="14" customWidth="1"/>
    <col min="16132" max="16132" width="17.28515625" style="14" customWidth="1"/>
    <col min="16133" max="16133" width="14.42578125" style="14" customWidth="1"/>
    <col min="16134" max="16134" width="14.28515625" style="14" customWidth="1"/>
    <col min="16135" max="16135" width="3" style="14" bestFit="1" customWidth="1"/>
    <col min="16136" max="16136" width="3.42578125" style="14" customWidth="1"/>
    <col min="16137" max="16137" width="3" style="14" bestFit="1" customWidth="1"/>
    <col min="16138" max="16139" width="3" style="14" customWidth="1"/>
    <col min="16140" max="16140" width="3" style="14" bestFit="1" customWidth="1"/>
    <col min="16141" max="16141" width="2.7109375" style="14" bestFit="1" customWidth="1"/>
    <col min="16142" max="16143" width="3" style="14" bestFit="1" customWidth="1"/>
    <col min="16144" max="16144" width="3" style="14" customWidth="1"/>
    <col min="16145" max="16146" width="3" style="14" bestFit="1" customWidth="1"/>
    <col min="16147" max="16147" width="3" style="14" customWidth="1"/>
    <col min="16148" max="16148" width="2.28515625" style="14" customWidth="1"/>
    <col min="16149" max="16384" width="9.140625" style="14"/>
  </cols>
  <sheetData>
    <row r="1" spans="1:21" s="1" customFormat="1" ht="30" customHeight="1" thickBot="1">
      <c r="A1" s="466" t="s">
        <v>79</v>
      </c>
      <c r="B1" s="467"/>
      <c r="C1" s="468" t="s">
        <v>80</v>
      </c>
      <c r="D1" s="469"/>
      <c r="E1" s="469"/>
      <c r="F1" s="469"/>
      <c r="G1" s="469"/>
      <c r="H1" s="469"/>
      <c r="I1" s="469"/>
      <c r="J1" s="470"/>
    </row>
    <row r="2" spans="1:21" s="1" customFormat="1" ht="20.2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21" s="1" customFormat="1" ht="30" customHeight="1" thickBot="1">
      <c r="A3" s="466" t="s">
        <v>124</v>
      </c>
      <c r="B3" s="471"/>
      <c r="C3" s="471"/>
      <c r="D3" s="471"/>
      <c r="E3" s="471"/>
      <c r="F3" s="471"/>
      <c r="G3" s="471"/>
      <c r="H3" s="471"/>
      <c r="I3" s="471"/>
      <c r="J3" s="467"/>
    </row>
    <row r="4" spans="1:21" s="2" customFormat="1" ht="30" customHeight="1" thickBot="1">
      <c r="A4" s="466" t="s">
        <v>81</v>
      </c>
      <c r="B4" s="467"/>
      <c r="C4" s="468">
        <f>'ANEXO 2'!$C$16</f>
        <v>0</v>
      </c>
      <c r="D4" s="469"/>
      <c r="E4" s="469"/>
      <c r="F4" s="469"/>
      <c r="G4" s="469"/>
      <c r="H4" s="469"/>
      <c r="I4" s="469"/>
      <c r="J4" s="470"/>
    </row>
    <row r="5" spans="1:21" s="2" customFormat="1" ht="21" customHeight="1" thickBot="1">
      <c r="A5" s="3"/>
      <c r="B5" s="4"/>
      <c r="C5" s="4"/>
      <c r="D5" s="4"/>
      <c r="E5" s="4"/>
      <c r="F5" s="4"/>
      <c r="G5" s="4"/>
      <c r="H5" s="4"/>
      <c r="I5" s="4"/>
      <c r="J5" s="4"/>
      <c r="K5" s="5"/>
      <c r="L5" s="5"/>
    </row>
    <row r="6" spans="1:21" s="2" customFormat="1" ht="30" customHeight="1" thickBot="1">
      <c r="A6" s="472" t="s">
        <v>127</v>
      </c>
      <c r="B6" s="473"/>
      <c r="C6" s="473"/>
      <c r="D6" s="473"/>
      <c r="E6" s="473"/>
      <c r="F6" s="473"/>
      <c r="G6" s="473"/>
      <c r="H6" s="473"/>
      <c r="I6" s="473"/>
      <c r="J6" s="474"/>
    </row>
    <row r="7" spans="1:21" s="2" customFormat="1" ht="16.5" customHeight="1" thickBot="1">
      <c r="A7" s="40"/>
      <c r="B7" s="41"/>
      <c r="C7" s="41"/>
      <c r="D7" s="41"/>
      <c r="E7" s="41"/>
      <c r="F7" s="41"/>
      <c r="G7" s="41"/>
      <c r="H7" s="41"/>
      <c r="I7" s="41"/>
      <c r="J7" s="42"/>
      <c r="K7" s="6"/>
      <c r="L7" s="6"/>
      <c r="M7" s="6"/>
      <c r="N7" s="6"/>
      <c r="O7" s="6"/>
      <c r="P7" s="6"/>
      <c r="Q7" s="6"/>
      <c r="R7" s="6"/>
      <c r="S7" s="6"/>
    </row>
    <row r="8" spans="1:21" s="1" customFormat="1" ht="30" customHeight="1" thickBot="1">
      <c r="A8" s="475" t="s">
        <v>126</v>
      </c>
      <c r="B8" s="477"/>
      <c r="C8" s="476"/>
      <c r="D8" s="475" t="s">
        <v>82</v>
      </c>
      <c r="E8" s="477"/>
      <c r="F8" s="476"/>
      <c r="G8" s="58" t="s">
        <v>83</v>
      </c>
      <c r="H8" s="104" t="s">
        <v>104</v>
      </c>
      <c r="I8" s="475" t="s">
        <v>31</v>
      </c>
      <c r="J8" s="476"/>
    </row>
    <row r="9" spans="1:21" s="1" customFormat="1" ht="30" customHeight="1">
      <c r="A9" s="563">
        <v>-48</v>
      </c>
      <c r="B9" s="564"/>
      <c r="C9" s="565"/>
      <c r="D9" s="347">
        <f>'ANEXO 2'!C122</f>
        <v>0</v>
      </c>
      <c r="E9" s="378"/>
      <c r="F9" s="360"/>
      <c r="G9" s="123">
        <f>'ANEXO 2'!H122</f>
        <v>0</v>
      </c>
      <c r="H9" s="86">
        <f>'ANEXO 2'!D122</f>
        <v>0</v>
      </c>
      <c r="I9" s="350">
        <f>'ANEXO 2'!F122</f>
        <v>0</v>
      </c>
      <c r="J9" s="352"/>
    </row>
    <row r="10" spans="1:21" s="1" customFormat="1" ht="30" customHeight="1">
      <c r="A10" s="566">
        <v>-55</v>
      </c>
      <c r="B10" s="567"/>
      <c r="C10" s="568"/>
      <c r="D10" s="569">
        <f>'ANEXO 2'!C123</f>
        <v>0</v>
      </c>
      <c r="E10" s="570"/>
      <c r="F10" s="515"/>
      <c r="G10" s="124">
        <f>'ANEXO 2'!H123</f>
        <v>0</v>
      </c>
      <c r="H10" s="88">
        <f>'ANEXO 2'!D123</f>
        <v>0</v>
      </c>
      <c r="I10" s="505">
        <f>'ANEXO 2'!F123</f>
        <v>0</v>
      </c>
      <c r="J10" s="525"/>
    </row>
    <row r="11" spans="1:21" s="7" customFormat="1" ht="30" customHeight="1">
      <c r="A11" s="571">
        <v>-65</v>
      </c>
      <c r="B11" s="572"/>
      <c r="C11" s="573"/>
      <c r="D11" s="574">
        <f>'ANEXO 2'!C124</f>
        <v>0</v>
      </c>
      <c r="E11" s="575"/>
      <c r="F11" s="576"/>
      <c r="G11" s="125">
        <f>'ANEXO 2'!H124</f>
        <v>0</v>
      </c>
      <c r="H11" s="59">
        <f>'ANEXO 2'!D124</f>
        <v>0</v>
      </c>
      <c r="I11" s="577">
        <f>'ANEXO 2'!F124</f>
        <v>0</v>
      </c>
      <c r="J11" s="578"/>
    </row>
    <row r="12" spans="1:21" s="7" customFormat="1" ht="30" customHeight="1">
      <c r="A12" s="566">
        <v>-80</v>
      </c>
      <c r="B12" s="567"/>
      <c r="C12" s="568"/>
      <c r="D12" s="569">
        <f>'ANEXO 2'!C125</f>
        <v>0</v>
      </c>
      <c r="E12" s="570"/>
      <c r="F12" s="515"/>
      <c r="G12" s="124">
        <f>'ANEXO 2'!H125</f>
        <v>0</v>
      </c>
      <c r="H12" s="88">
        <f>'ANEXO 2'!D125</f>
        <v>0</v>
      </c>
      <c r="I12" s="505">
        <f>'ANEXO 2'!F125</f>
        <v>0</v>
      </c>
      <c r="J12" s="525"/>
    </row>
    <row r="13" spans="1:21" s="7" customFormat="1" ht="30" customHeight="1" thickBot="1">
      <c r="A13" s="579">
        <v>-110</v>
      </c>
      <c r="B13" s="580"/>
      <c r="C13" s="581"/>
      <c r="D13" s="334">
        <f>'ANEXO 2'!C126</f>
        <v>0</v>
      </c>
      <c r="E13" s="551"/>
      <c r="F13" s="397"/>
      <c r="G13" s="126">
        <f>'ANEXO 2'!H126</f>
        <v>0</v>
      </c>
      <c r="H13" s="103">
        <f>'ANEXO 2'!D126</f>
        <v>0</v>
      </c>
      <c r="I13" s="337">
        <f>'ANEXO 2'!F126</f>
        <v>0</v>
      </c>
      <c r="J13" s="401"/>
    </row>
    <row r="14" spans="1:21" s="7" customFormat="1" ht="21" customHeight="1" thickBot="1">
      <c r="A14" s="49"/>
      <c r="B14" s="49"/>
      <c r="C14" s="49"/>
      <c r="D14" s="49"/>
      <c r="E14" s="49"/>
      <c r="F14" s="49"/>
      <c r="G14" s="49"/>
      <c r="H14" s="49"/>
      <c r="I14" s="49"/>
      <c r="J14" s="49"/>
    </row>
    <row r="15" spans="1:21" s="8" customFormat="1" ht="30" customHeight="1">
      <c r="A15" s="497" t="s">
        <v>93</v>
      </c>
      <c r="B15" s="498"/>
      <c r="C15" s="359">
        <f>'ANEXO 2'!$C$42</f>
        <v>0</v>
      </c>
      <c r="D15" s="359"/>
      <c r="E15" s="359"/>
      <c r="F15" s="359"/>
      <c r="G15" s="120" t="s">
        <v>84</v>
      </c>
      <c r="H15" s="362">
        <f>'ANEXO 2'!$F$42</f>
        <v>0</v>
      </c>
      <c r="I15" s="362"/>
      <c r="J15" s="363"/>
      <c r="S15" s="14"/>
      <c r="T15" s="9"/>
      <c r="U15" s="9"/>
    </row>
    <row r="16" spans="1:21" s="8" customFormat="1" ht="30" customHeight="1" thickBot="1">
      <c r="A16" s="500" t="s">
        <v>85</v>
      </c>
      <c r="B16" s="501"/>
      <c r="C16" s="391">
        <f>'ANEXO 2'!$I$42</f>
        <v>0</v>
      </c>
      <c r="D16" s="414"/>
      <c r="E16" s="414"/>
      <c r="F16" s="414"/>
      <c r="G16" s="119" t="s">
        <v>86</v>
      </c>
      <c r="H16" s="393">
        <f>'ANEXO 2'!$J$42</f>
        <v>0</v>
      </c>
      <c r="I16" s="502"/>
      <c r="J16" s="503"/>
      <c r="S16" s="14"/>
      <c r="T16" s="10"/>
      <c r="U16" s="10"/>
    </row>
    <row r="17" spans="1:22" s="8" customFormat="1" ht="19.5" thickBot="1">
      <c r="A17" s="60"/>
      <c r="B17" s="50"/>
      <c r="C17" s="11"/>
      <c r="D17" s="11"/>
      <c r="E17" s="11"/>
      <c r="F17" s="11"/>
      <c r="G17" s="51"/>
      <c r="H17" s="12"/>
      <c r="I17" s="12"/>
      <c r="J17" s="12"/>
      <c r="K17" s="100"/>
      <c r="L17" s="100"/>
      <c r="M17" s="100"/>
      <c r="S17" s="14"/>
      <c r="T17" s="10"/>
      <c r="U17" s="10"/>
    </row>
    <row r="18" spans="1:22" s="8" customFormat="1" ht="75" customHeight="1" thickBot="1">
      <c r="A18" s="340" t="s">
        <v>140</v>
      </c>
      <c r="B18" s="341"/>
      <c r="C18" s="341"/>
      <c r="D18" s="341"/>
      <c r="E18" s="341"/>
      <c r="F18" s="341"/>
      <c r="G18" s="341"/>
      <c r="H18" s="341"/>
      <c r="I18" s="341"/>
      <c r="J18" s="342"/>
      <c r="K18" s="99"/>
      <c r="L18" s="100"/>
      <c r="M18" s="100"/>
      <c r="T18" s="14"/>
    </row>
    <row r="19" spans="1:22" s="8" customFormat="1" ht="42.7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100"/>
      <c r="L19" s="100"/>
      <c r="M19" s="100"/>
      <c r="T19" s="14"/>
      <c r="U19" s="14"/>
      <c r="V19" s="14"/>
    </row>
    <row r="20" spans="1:22" s="8" customFormat="1" ht="18.75">
      <c r="A20" s="23"/>
      <c r="B20" s="331" t="s">
        <v>87</v>
      </c>
      <c r="C20" s="331"/>
      <c r="D20" s="331"/>
      <c r="E20" s="331"/>
      <c r="F20" s="23"/>
      <c r="G20" s="331" t="s">
        <v>115</v>
      </c>
      <c r="H20" s="331"/>
      <c r="I20" s="23"/>
      <c r="J20" s="23"/>
      <c r="T20" s="14"/>
      <c r="U20" s="14"/>
      <c r="V20" s="14"/>
    </row>
    <row r="21" spans="1:22" ht="30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22">
      <c r="A22" s="23"/>
      <c r="B22" s="23"/>
      <c r="C22" s="23"/>
      <c r="D22" s="23"/>
      <c r="E22" s="23"/>
      <c r="F22" s="23"/>
      <c r="G22" s="23"/>
      <c r="H22" s="23"/>
      <c r="I22" s="23"/>
      <c r="J22" s="23"/>
    </row>
  </sheetData>
  <sheetProtection selectLockedCells="1" selectUnlockedCells="1"/>
  <mergeCells count="33">
    <mergeCell ref="B20:E20"/>
    <mergeCell ref="G20:H20"/>
    <mergeCell ref="A15:B15"/>
    <mergeCell ref="C15:F15"/>
    <mergeCell ref="H15:J15"/>
    <mergeCell ref="A16:B16"/>
    <mergeCell ref="C16:F16"/>
    <mergeCell ref="H16:J16"/>
    <mergeCell ref="A18:J18"/>
    <mergeCell ref="A12:C12"/>
    <mergeCell ref="D12:F12"/>
    <mergeCell ref="I12:J12"/>
    <mergeCell ref="A13:C13"/>
    <mergeCell ref="D13:F13"/>
    <mergeCell ref="I13:J13"/>
    <mergeCell ref="A10:C10"/>
    <mergeCell ref="D10:F10"/>
    <mergeCell ref="I10:J10"/>
    <mergeCell ref="A11:C11"/>
    <mergeCell ref="D11:F11"/>
    <mergeCell ref="I11:J11"/>
    <mergeCell ref="A6:J6"/>
    <mergeCell ref="A8:C8"/>
    <mergeCell ref="D8:F8"/>
    <mergeCell ref="I8:J8"/>
    <mergeCell ref="A9:C9"/>
    <mergeCell ref="D9:F9"/>
    <mergeCell ref="I9:J9"/>
    <mergeCell ref="A1:B1"/>
    <mergeCell ref="C1:J1"/>
    <mergeCell ref="A3:J3"/>
    <mergeCell ref="A4:B4"/>
    <mergeCell ref="C4:J4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88" orientation="landscape" verticalDpi="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7"/>
  <sheetViews>
    <sheetView view="pageBreakPreview" zoomScale="60" zoomScaleNormal="70" workbookViewId="0">
      <selection activeCell="P8" sqref="P8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19.85546875" style="14" customWidth="1"/>
    <col min="5" max="5" width="7.85546875" style="14" customWidth="1"/>
    <col min="6" max="6" width="41.8554687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73" t="s">
        <v>79</v>
      </c>
      <c r="B1" s="374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21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89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353" t="s">
        <v>90</v>
      </c>
      <c r="B5" s="354"/>
      <c r="C5" s="354"/>
      <c r="D5" s="354"/>
      <c r="E5" s="354"/>
      <c r="F5" s="354"/>
      <c r="G5" s="354"/>
      <c r="H5" s="354"/>
      <c r="I5" s="354"/>
      <c r="J5" s="354"/>
      <c r="K5" s="355"/>
    </row>
    <row r="6" spans="1:11" ht="30" customHeight="1" thickBot="1">
      <c r="A6" s="15" t="s">
        <v>91</v>
      </c>
      <c r="B6" s="356" t="s">
        <v>82</v>
      </c>
      <c r="C6" s="357"/>
      <c r="D6" s="357"/>
      <c r="E6" s="357" t="s">
        <v>83</v>
      </c>
      <c r="F6" s="357"/>
      <c r="G6" s="357" t="s">
        <v>92</v>
      </c>
      <c r="H6" s="357"/>
      <c r="I6" s="357" t="s">
        <v>31</v>
      </c>
      <c r="J6" s="357"/>
      <c r="K6" s="358"/>
    </row>
    <row r="7" spans="1:11" ht="30" customHeight="1">
      <c r="A7" s="16">
        <v>1</v>
      </c>
      <c r="B7" s="359">
        <f>'ANEXO 2'!C45</f>
        <v>0</v>
      </c>
      <c r="C7" s="359"/>
      <c r="D7" s="359"/>
      <c r="E7" s="347">
        <f>'ANEXO 2'!H45</f>
        <v>0</v>
      </c>
      <c r="F7" s="360"/>
      <c r="G7" s="361">
        <f>'ANEXO 2'!D45</f>
        <v>0</v>
      </c>
      <c r="H7" s="361"/>
      <c r="I7" s="362">
        <f>'ANEXO 2'!F45</f>
        <v>0</v>
      </c>
      <c r="J7" s="362"/>
      <c r="K7" s="363"/>
    </row>
    <row r="8" spans="1:11" ht="30" customHeight="1" thickBot="1">
      <c r="A8" s="17">
        <v>2</v>
      </c>
      <c r="B8" s="364">
        <f>'ANEXO 2'!C46</f>
        <v>0</v>
      </c>
      <c r="C8" s="364"/>
      <c r="D8" s="364"/>
      <c r="E8" s="365">
        <f>'ANEXO 2'!H46</f>
        <v>0</v>
      </c>
      <c r="F8" s="366"/>
      <c r="G8" s="367">
        <f>'ANEXO 2'!D46</f>
        <v>0</v>
      </c>
      <c r="H8" s="367"/>
      <c r="I8" s="368">
        <f>'ANEXO 2'!F46</f>
        <v>0</v>
      </c>
      <c r="J8" s="368"/>
      <c r="K8" s="369"/>
    </row>
    <row r="9" spans="1:11" ht="24.75" customHeight="1" thickBot="1">
      <c r="A9" s="330"/>
      <c r="B9" s="330"/>
      <c r="C9" s="330"/>
      <c r="D9" s="330"/>
      <c r="E9" s="330"/>
      <c r="F9" s="330"/>
      <c r="G9" s="330"/>
      <c r="H9" s="330"/>
      <c r="I9" s="330"/>
      <c r="J9" s="330"/>
      <c r="K9" s="330"/>
    </row>
    <row r="10" spans="1:11" ht="30" customHeight="1">
      <c r="A10" s="345" t="s">
        <v>93</v>
      </c>
      <c r="B10" s="346"/>
      <c r="C10" s="347">
        <f>'ANEXO 2'!$C$26</f>
        <v>0</v>
      </c>
      <c r="D10" s="348"/>
      <c r="E10" s="348"/>
      <c r="F10" s="349"/>
      <c r="G10" s="18" t="s">
        <v>84</v>
      </c>
      <c r="H10" s="350">
        <f>'ANEXO 2'!$F$26</f>
        <v>0</v>
      </c>
      <c r="I10" s="351"/>
      <c r="J10" s="351"/>
      <c r="K10" s="352"/>
    </row>
    <row r="11" spans="1:11" ht="30" customHeight="1" thickBot="1">
      <c r="A11" s="332" t="s">
        <v>85</v>
      </c>
      <c r="B11" s="333"/>
      <c r="C11" s="334">
        <f>'ANEXO 2'!$I$26</f>
        <v>0</v>
      </c>
      <c r="D11" s="335"/>
      <c r="E11" s="335"/>
      <c r="F11" s="336"/>
      <c r="G11" s="19" t="s">
        <v>86</v>
      </c>
      <c r="H11" s="337">
        <f>'ANEXO 2'!$J$26</f>
        <v>0</v>
      </c>
      <c r="I11" s="338"/>
      <c r="J11" s="338"/>
      <c r="K11" s="339"/>
    </row>
    <row r="12" spans="1:11" ht="17.25" customHeight="1" thickBo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90" customHeight="1" thickBot="1">
      <c r="A13" s="340" t="s">
        <v>140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2"/>
    </row>
    <row r="14" spans="1:11" ht="28.5" customHeight="1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>
      <c r="A15" s="13"/>
      <c r="B15" s="343"/>
      <c r="C15" s="343"/>
      <c r="D15" s="13"/>
      <c r="E15" s="13"/>
      <c r="F15" s="344"/>
      <c r="G15" s="344"/>
      <c r="H15" s="344"/>
      <c r="I15" s="344"/>
      <c r="J15" s="13"/>
      <c r="K15" s="13"/>
    </row>
    <row r="16" spans="1:11">
      <c r="A16" s="13"/>
      <c r="B16" s="331" t="s">
        <v>87</v>
      </c>
      <c r="C16" s="331"/>
      <c r="D16" s="13"/>
      <c r="E16" s="13"/>
      <c r="F16" s="331" t="s">
        <v>88</v>
      </c>
      <c r="G16" s="331"/>
      <c r="H16" s="331"/>
      <c r="I16" s="331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</sheetData>
  <sheetProtection algorithmName="SHA-512" hashValue="KosJoWvY3vcIBsuJX7D5gPEMy1dZtj6VwjGbKB6zn4aN5QNEB53G5//CWERGZW/kPsKxiYiWvht9Bu1wPzdpyg==" saltValue="IZKr66fXsZAoZGGKGsEdsw==" spinCount="100000" sheet="1" selectLockedCells="1" selectUnlockedCells="1"/>
  <mergeCells count="31">
    <mergeCell ref="A4:B4"/>
    <mergeCell ref="C4:K4"/>
    <mergeCell ref="A1:B1"/>
    <mergeCell ref="C1:K1"/>
    <mergeCell ref="A2:K2"/>
    <mergeCell ref="A3:K3"/>
    <mergeCell ref="B7:D7"/>
    <mergeCell ref="E7:F7"/>
    <mergeCell ref="G7:H7"/>
    <mergeCell ref="I7:K7"/>
    <mergeCell ref="B8:D8"/>
    <mergeCell ref="E8:F8"/>
    <mergeCell ref="G8:H8"/>
    <mergeCell ref="I8:K8"/>
    <mergeCell ref="A5:K5"/>
    <mergeCell ref="B6:D6"/>
    <mergeCell ref="E6:F6"/>
    <mergeCell ref="G6:H6"/>
    <mergeCell ref="I6:K6"/>
    <mergeCell ref="A9:K9"/>
    <mergeCell ref="B16:C16"/>
    <mergeCell ref="F16:I16"/>
    <mergeCell ref="A11:B11"/>
    <mergeCell ref="C11:F11"/>
    <mergeCell ref="H11:K11"/>
    <mergeCell ref="A13:K13"/>
    <mergeCell ref="B15:C15"/>
    <mergeCell ref="F15:I15"/>
    <mergeCell ref="A10:B10"/>
    <mergeCell ref="C10:F10"/>
    <mergeCell ref="H10:K10"/>
  </mergeCells>
  <printOptions horizontalCentered="1" verticalCentered="1"/>
  <pageMargins left="0.19685039370078741" right="0.19685039370078741" top="0.98425196850393704" bottom="0.19685039370078741" header="0.19685039370078741" footer="0"/>
  <pageSetup paperSize="256" orientation="landscape" verticalDpi="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7"/>
  <sheetViews>
    <sheetView view="pageBreakPreview" zoomScale="60" zoomScaleNormal="85" workbookViewId="0">
      <selection activeCell="C10" sqref="C10:F11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17.28515625" style="14" customWidth="1"/>
    <col min="5" max="5" width="7.85546875" style="14" customWidth="1"/>
    <col min="6" max="6" width="44.4257812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73" t="s">
        <v>79</v>
      </c>
      <c r="B1" s="374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20.25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89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353" t="s">
        <v>94</v>
      </c>
      <c r="B5" s="354"/>
      <c r="C5" s="354"/>
      <c r="D5" s="354"/>
      <c r="E5" s="354"/>
      <c r="F5" s="354"/>
      <c r="G5" s="354"/>
      <c r="H5" s="354"/>
      <c r="I5" s="354"/>
      <c r="J5" s="354"/>
      <c r="K5" s="355"/>
    </row>
    <row r="6" spans="1:11" ht="30" customHeight="1" thickBot="1">
      <c r="A6" s="15" t="s">
        <v>91</v>
      </c>
      <c r="B6" s="356" t="s">
        <v>82</v>
      </c>
      <c r="C6" s="357"/>
      <c r="D6" s="357"/>
      <c r="E6" s="357" t="s">
        <v>83</v>
      </c>
      <c r="F6" s="357"/>
      <c r="G6" s="357" t="s">
        <v>92</v>
      </c>
      <c r="H6" s="357"/>
      <c r="I6" s="357" t="s">
        <v>31</v>
      </c>
      <c r="J6" s="357"/>
      <c r="K6" s="358"/>
    </row>
    <row r="7" spans="1:11" ht="30" customHeight="1">
      <c r="A7" s="16">
        <v>1</v>
      </c>
      <c r="B7" s="347">
        <f>'ANEXO 2'!C47</f>
        <v>0</v>
      </c>
      <c r="C7" s="379"/>
      <c r="D7" s="380"/>
      <c r="E7" s="347">
        <f>'ANEXO 2'!H47</f>
        <v>0</v>
      </c>
      <c r="F7" s="360"/>
      <c r="G7" s="361">
        <f>'ANEXO 2'!D47</f>
        <v>0</v>
      </c>
      <c r="H7" s="361"/>
      <c r="I7" s="381">
        <f>'ANEXO 2'!F47</f>
        <v>0</v>
      </c>
      <c r="J7" s="382"/>
      <c r="K7" s="383"/>
    </row>
    <row r="8" spans="1:11" ht="30" customHeight="1" thickBot="1">
      <c r="A8" s="17">
        <v>2</v>
      </c>
      <c r="B8" s="334">
        <f>'ANEXO 2'!C48</f>
        <v>0</v>
      </c>
      <c r="C8" s="335"/>
      <c r="D8" s="336"/>
      <c r="E8" s="365">
        <f>'ANEXO 2'!H48</f>
        <v>0</v>
      </c>
      <c r="F8" s="366"/>
      <c r="G8" s="367">
        <f>'ANEXO 2'!D48</f>
        <v>0</v>
      </c>
      <c r="H8" s="367"/>
      <c r="I8" s="384">
        <f>'ANEXO 2'!F48</f>
        <v>0</v>
      </c>
      <c r="J8" s="385"/>
      <c r="K8" s="386"/>
    </row>
    <row r="9" spans="1:11" ht="30" customHeight="1" thickBot="1">
      <c r="A9" s="376"/>
      <c r="B9" s="376"/>
      <c r="C9" s="376"/>
      <c r="D9" s="376"/>
      <c r="E9" s="376"/>
      <c r="F9" s="376"/>
      <c r="G9" s="376"/>
      <c r="H9" s="376"/>
      <c r="I9" s="376"/>
      <c r="J9" s="376"/>
      <c r="K9" s="376"/>
    </row>
    <row r="10" spans="1:11" ht="30" customHeight="1">
      <c r="A10" s="345" t="s">
        <v>93</v>
      </c>
      <c r="B10" s="346"/>
      <c r="C10" s="347">
        <f>'ANEXO 2'!$C$27</f>
        <v>0</v>
      </c>
      <c r="D10" s="378"/>
      <c r="E10" s="378"/>
      <c r="F10" s="360"/>
      <c r="G10" s="91" t="s">
        <v>84</v>
      </c>
      <c r="H10" s="350">
        <f>'ANEXO 2'!$F$27</f>
        <v>0</v>
      </c>
      <c r="I10" s="351"/>
      <c r="J10" s="351"/>
      <c r="K10" s="352"/>
    </row>
    <row r="11" spans="1:11" ht="30" customHeight="1" thickBot="1">
      <c r="A11" s="332" t="s">
        <v>85</v>
      </c>
      <c r="B11" s="333"/>
      <c r="C11" s="334">
        <f>'ANEXO 2'!$I$27</f>
        <v>0</v>
      </c>
      <c r="D11" s="335"/>
      <c r="E11" s="335"/>
      <c r="F11" s="336"/>
      <c r="G11" s="90" t="s">
        <v>86</v>
      </c>
      <c r="H11" s="337">
        <f>'ANEXO 2'!$J$27</f>
        <v>0</v>
      </c>
      <c r="I11" s="338"/>
      <c r="J11" s="338"/>
      <c r="K11" s="339"/>
    </row>
    <row r="12" spans="1:11" ht="15.75" thickBot="1">
      <c r="A12" s="377"/>
      <c r="B12" s="377"/>
      <c r="C12" s="377"/>
      <c r="D12" s="377"/>
      <c r="E12" s="377"/>
      <c r="F12" s="377"/>
      <c r="G12" s="377"/>
      <c r="H12" s="377"/>
      <c r="I12" s="377"/>
      <c r="J12" s="377"/>
      <c r="K12" s="377"/>
    </row>
    <row r="13" spans="1:11" ht="75" customHeight="1" thickBot="1">
      <c r="A13" s="340" t="s">
        <v>140</v>
      </c>
      <c r="B13" s="341"/>
      <c r="C13" s="341"/>
      <c r="D13" s="341"/>
      <c r="E13" s="341"/>
      <c r="F13" s="341"/>
      <c r="G13" s="341"/>
      <c r="H13" s="341"/>
      <c r="I13" s="341"/>
      <c r="J13" s="341"/>
      <c r="K13" s="342"/>
    </row>
    <row r="14" spans="1:11" ht="22.5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26.25" customHeight="1">
      <c r="A15" s="13"/>
      <c r="B15" s="343"/>
      <c r="C15" s="343"/>
      <c r="D15" s="13"/>
      <c r="E15" s="13"/>
      <c r="F15" s="344"/>
      <c r="G15" s="344"/>
      <c r="H15" s="344"/>
      <c r="I15" s="344"/>
      <c r="J15" s="13"/>
      <c r="K15" s="13"/>
    </row>
    <row r="16" spans="1:11">
      <c r="A16" s="13"/>
      <c r="B16" s="331" t="s">
        <v>87</v>
      </c>
      <c r="C16" s="331"/>
      <c r="D16" s="13"/>
      <c r="E16" s="13"/>
      <c r="F16" s="331" t="s">
        <v>88</v>
      </c>
      <c r="G16" s="331"/>
      <c r="H16" s="331"/>
      <c r="I16" s="331"/>
      <c r="J16" s="13"/>
      <c r="K16" s="13"/>
    </row>
    <row r="17" spans="1:1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</row>
  </sheetData>
  <sheetProtection algorithmName="SHA-512" hashValue="LPElF/vp1EFyQA1Em+/m/HkKdvvzPxMrS6C3hXoaO0+oUmHTqTPpENR/nRj4v8cyHkPnfdYjaN2gs0hJx3XbNA==" saltValue="NtdagXsc6CKHij/X1eWonA==" spinCount="100000" sheet="1" selectLockedCells="1" selectUnlockedCells="1"/>
  <mergeCells count="32">
    <mergeCell ref="A4:B4"/>
    <mergeCell ref="C4:K4"/>
    <mergeCell ref="A1:B1"/>
    <mergeCell ref="C1:K1"/>
    <mergeCell ref="A2:K2"/>
    <mergeCell ref="A3:K3"/>
    <mergeCell ref="B7:D7"/>
    <mergeCell ref="E7:F7"/>
    <mergeCell ref="G7:H7"/>
    <mergeCell ref="I7:K7"/>
    <mergeCell ref="B8:D8"/>
    <mergeCell ref="E8:F8"/>
    <mergeCell ref="G8:H8"/>
    <mergeCell ref="I8:K8"/>
    <mergeCell ref="A5:K5"/>
    <mergeCell ref="B6:D6"/>
    <mergeCell ref="E6:F6"/>
    <mergeCell ref="G6:H6"/>
    <mergeCell ref="I6:K6"/>
    <mergeCell ref="A9:K9"/>
    <mergeCell ref="B16:C16"/>
    <mergeCell ref="F16:I16"/>
    <mergeCell ref="A11:B11"/>
    <mergeCell ref="C11:F11"/>
    <mergeCell ref="H11:K11"/>
    <mergeCell ref="A12:K12"/>
    <mergeCell ref="A13:K13"/>
    <mergeCell ref="B15:C15"/>
    <mergeCell ref="F15:I15"/>
    <mergeCell ref="A10:B10"/>
    <mergeCell ref="C10:F10"/>
    <mergeCell ref="H10:K10"/>
  </mergeCells>
  <printOptions horizontalCentered="1" verticalCentered="1"/>
  <pageMargins left="0.19685039370078741" right="0.19685039370078741" top="0.98425196850393704" bottom="0.19685039370078741" header="0.19685039370078741" footer="0"/>
  <pageSetup paperSize="256" orientation="landscape" verticalDpi="0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24"/>
  <sheetViews>
    <sheetView view="pageBreakPreview" zoomScale="60" zoomScaleNormal="100" workbookViewId="0">
      <selection activeCell="Q16" sqref="Q16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17.28515625" style="14" customWidth="1"/>
    <col min="5" max="5" width="7.85546875" style="14" customWidth="1"/>
    <col min="6" max="6" width="31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19.5" thickBot="1">
      <c r="A1" s="353" t="s">
        <v>79</v>
      </c>
      <c r="B1" s="355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15.75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95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15" customHeight="1" thickBot="1">
      <c r="A5" s="24"/>
      <c r="B5" s="25"/>
      <c r="C5" s="26"/>
      <c r="D5" s="26"/>
      <c r="E5" s="26"/>
      <c r="F5" s="26"/>
      <c r="G5" s="26"/>
      <c r="H5" s="26"/>
      <c r="I5" s="26"/>
      <c r="J5" s="26"/>
      <c r="K5" s="27"/>
    </row>
    <row r="6" spans="1:11" s="28" customFormat="1" ht="30" customHeight="1" thickBot="1">
      <c r="A6" s="353" t="s">
        <v>96</v>
      </c>
      <c r="B6" s="354"/>
      <c r="C6" s="354"/>
      <c r="D6" s="354"/>
      <c r="E6" s="354"/>
      <c r="F6" s="354"/>
      <c r="G6" s="354"/>
      <c r="H6" s="354"/>
      <c r="I6" s="354"/>
      <c r="J6" s="354"/>
      <c r="K6" s="355"/>
    </row>
    <row r="7" spans="1:11" ht="15" customHeight="1" thickBo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</row>
    <row r="8" spans="1:11" ht="30" customHeight="1" thickBot="1">
      <c r="A8" s="29" t="s">
        <v>91</v>
      </c>
      <c r="B8" s="388" t="s">
        <v>82</v>
      </c>
      <c r="C8" s="389"/>
      <c r="D8" s="390"/>
      <c r="E8" s="388" t="s">
        <v>83</v>
      </c>
      <c r="F8" s="390"/>
      <c r="G8" s="388" t="s">
        <v>92</v>
      </c>
      <c r="H8" s="390"/>
      <c r="I8" s="388" t="s">
        <v>31</v>
      </c>
      <c r="J8" s="389"/>
      <c r="K8" s="390"/>
    </row>
    <row r="9" spans="1:11" ht="30" customHeight="1">
      <c r="A9" s="16">
        <v>1</v>
      </c>
      <c r="B9" s="359">
        <f>'ANEXO 2'!C51</f>
        <v>0</v>
      </c>
      <c r="C9" s="359"/>
      <c r="D9" s="359"/>
      <c r="E9" s="359">
        <f>'ANEXO 2'!H51</f>
        <v>0</v>
      </c>
      <c r="F9" s="359"/>
      <c r="G9" s="361">
        <f>'ANEXO 2'!D51</f>
        <v>0</v>
      </c>
      <c r="H9" s="382"/>
      <c r="I9" s="362">
        <f>'ANEXO 2'!F51</f>
        <v>0</v>
      </c>
      <c r="J9" s="362"/>
      <c r="K9" s="363"/>
    </row>
    <row r="10" spans="1:11" ht="30" customHeight="1" thickBot="1">
      <c r="A10" s="98">
        <v>2</v>
      </c>
      <c r="B10" s="391">
        <f>'ANEXO 2'!C52</f>
        <v>0</v>
      </c>
      <c r="C10" s="391"/>
      <c r="D10" s="391"/>
      <c r="E10" s="391">
        <f>'ANEXO 2'!H52</f>
        <v>0</v>
      </c>
      <c r="F10" s="391"/>
      <c r="G10" s="392">
        <f>'ANEXO 2'!D52</f>
        <v>0</v>
      </c>
      <c r="H10" s="392"/>
      <c r="I10" s="393">
        <f>'ANEXO 2'!F52</f>
        <v>0</v>
      </c>
      <c r="J10" s="393"/>
      <c r="K10" s="394"/>
    </row>
    <row r="11" spans="1:11" ht="21" customHeight="1" thickBot="1">
      <c r="A11" s="395"/>
      <c r="B11" s="395"/>
      <c r="C11" s="395"/>
      <c r="D11" s="395"/>
      <c r="E11" s="395"/>
      <c r="F11" s="395"/>
      <c r="G11" s="395"/>
      <c r="H11" s="395"/>
      <c r="I11" s="395"/>
      <c r="J11" s="395"/>
      <c r="K11" s="395"/>
    </row>
    <row r="12" spans="1:11" ht="30" customHeight="1" thickBot="1">
      <c r="A12" s="353" t="s">
        <v>97</v>
      </c>
      <c r="B12" s="354"/>
      <c r="C12" s="354"/>
      <c r="D12" s="354"/>
      <c r="E12" s="354"/>
      <c r="F12" s="354"/>
      <c r="G12" s="354"/>
      <c r="H12" s="354"/>
      <c r="I12" s="354"/>
      <c r="J12" s="354"/>
      <c r="K12" s="355"/>
    </row>
    <row r="13" spans="1:11" ht="30" customHeight="1" thickBot="1">
      <c r="A13" s="29" t="s">
        <v>91</v>
      </c>
      <c r="B13" s="388" t="s">
        <v>82</v>
      </c>
      <c r="C13" s="389"/>
      <c r="D13" s="390"/>
      <c r="E13" s="388" t="s">
        <v>83</v>
      </c>
      <c r="F13" s="390"/>
      <c r="G13" s="388" t="s">
        <v>92</v>
      </c>
      <c r="H13" s="390"/>
      <c r="I13" s="388" t="s">
        <v>31</v>
      </c>
      <c r="J13" s="389"/>
      <c r="K13" s="390"/>
    </row>
    <row r="14" spans="1:11" ht="30" customHeight="1">
      <c r="A14" s="16">
        <v>1</v>
      </c>
      <c r="B14" s="359">
        <f>'ANEXO 2'!C53</f>
        <v>0</v>
      </c>
      <c r="C14" s="396"/>
      <c r="D14" s="396"/>
      <c r="E14" s="359">
        <f>'ANEXO 2'!H53</f>
        <v>0</v>
      </c>
      <c r="F14" s="359"/>
      <c r="G14" s="361">
        <f>'ANEXO 2'!$D$53</f>
        <v>0</v>
      </c>
      <c r="H14" s="382"/>
      <c r="I14" s="362">
        <f>'ANEXO 2'!$F$53</f>
        <v>0</v>
      </c>
      <c r="J14" s="362"/>
      <c r="K14" s="363"/>
    </row>
    <row r="15" spans="1:11" ht="30" customHeight="1" thickBot="1">
      <c r="A15" s="97">
        <v>2</v>
      </c>
      <c r="B15" s="334">
        <f>'ANEXO 2'!C54</f>
        <v>0</v>
      </c>
      <c r="C15" s="335"/>
      <c r="D15" s="336"/>
      <c r="E15" s="334">
        <f>'ANEXO 2'!H54</f>
        <v>0</v>
      </c>
      <c r="F15" s="397"/>
      <c r="G15" s="398">
        <f>'ANEXO 2'!D54</f>
        <v>0</v>
      </c>
      <c r="H15" s="399"/>
      <c r="I15" s="337">
        <f>'ANEXO 2'!F54</f>
        <v>0</v>
      </c>
      <c r="J15" s="400"/>
      <c r="K15" s="401"/>
    </row>
    <row r="16" spans="1:11" ht="20.25" customHeight="1" thickBot="1">
      <c r="A16" s="402"/>
      <c r="B16" s="403"/>
      <c r="C16" s="403"/>
      <c r="D16" s="403"/>
      <c r="E16" s="403"/>
      <c r="F16" s="403"/>
      <c r="G16" s="403"/>
      <c r="H16" s="403"/>
      <c r="I16" s="403"/>
      <c r="J16" s="403"/>
      <c r="K16" s="404"/>
    </row>
    <row r="17" spans="1:11" ht="30" customHeight="1">
      <c r="A17" s="345" t="s">
        <v>93</v>
      </c>
      <c r="B17" s="346"/>
      <c r="C17" s="347">
        <f>'ANEXO 2'!$C$28</f>
        <v>0</v>
      </c>
      <c r="D17" s="348"/>
      <c r="E17" s="348"/>
      <c r="F17" s="349"/>
      <c r="G17" s="18" t="s">
        <v>84</v>
      </c>
      <c r="H17" s="350">
        <f>'ANEXO 2'!$F$28</f>
        <v>0</v>
      </c>
      <c r="I17" s="351"/>
      <c r="J17" s="351"/>
      <c r="K17" s="352"/>
    </row>
    <row r="18" spans="1:11" ht="30" customHeight="1" thickBot="1">
      <c r="A18" s="332" t="s">
        <v>85</v>
      </c>
      <c r="B18" s="333"/>
      <c r="C18" s="334">
        <f>'ANEXO 2'!$I$28</f>
        <v>0</v>
      </c>
      <c r="D18" s="335"/>
      <c r="E18" s="335"/>
      <c r="F18" s="336"/>
      <c r="G18" s="19" t="s">
        <v>86</v>
      </c>
      <c r="H18" s="405">
        <f>'ANEXO 2'!$J$28</f>
        <v>0</v>
      </c>
      <c r="I18" s="406"/>
      <c r="J18" s="406"/>
      <c r="K18" s="407"/>
    </row>
    <row r="19" spans="1:11" ht="15.75" thickBot="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ht="75" customHeight="1" thickBot="1">
      <c r="A20" s="340" t="s">
        <v>140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2"/>
    </row>
    <row r="21" spans="1:11" ht="21" customHeight="1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ht="21" customHeight="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>
      <c r="A23" s="23"/>
      <c r="B23" s="331" t="s">
        <v>87</v>
      </c>
      <c r="C23" s="331"/>
      <c r="D23" s="23"/>
      <c r="E23" s="23"/>
      <c r="F23" s="331" t="s">
        <v>88</v>
      </c>
      <c r="G23" s="331"/>
      <c r="H23" s="331"/>
      <c r="I23" s="331"/>
      <c r="J23" s="23"/>
      <c r="K23" s="23"/>
    </row>
    <row r="24" spans="1:1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</row>
  </sheetData>
  <sheetProtection algorithmName="SHA-512" hashValue="pQohV9Fs5TBpsilAEttKs2dcy2JKvy6LBBPcBNo9Ya3O1kQJ/8rZVrJG4VNosbS03F+v5TPmg7FKBsxQv5OB1g==" saltValue="atPDxwPnIAHlCa53o4sURA==" spinCount="100000" sheet="1" selectLockedCells="1" selectUnlockedCells="1"/>
  <mergeCells count="44">
    <mergeCell ref="A20:K20"/>
    <mergeCell ref="B23:C23"/>
    <mergeCell ref="F23:I23"/>
    <mergeCell ref="A16:K16"/>
    <mergeCell ref="A17:B17"/>
    <mergeCell ref="C17:F17"/>
    <mergeCell ref="H17:K17"/>
    <mergeCell ref="A18:B18"/>
    <mergeCell ref="C18:F18"/>
    <mergeCell ref="H18:K18"/>
    <mergeCell ref="B14:D14"/>
    <mergeCell ref="E14:F14"/>
    <mergeCell ref="G14:H14"/>
    <mergeCell ref="I14:K14"/>
    <mergeCell ref="B15:D15"/>
    <mergeCell ref="E15:F15"/>
    <mergeCell ref="G15:H15"/>
    <mergeCell ref="I15:K15"/>
    <mergeCell ref="A11:K11"/>
    <mergeCell ref="A12:K12"/>
    <mergeCell ref="B13:D13"/>
    <mergeCell ref="E13:F13"/>
    <mergeCell ref="G13:H13"/>
    <mergeCell ref="I13:K13"/>
    <mergeCell ref="B9:D9"/>
    <mergeCell ref="E9:F9"/>
    <mergeCell ref="G9:H9"/>
    <mergeCell ref="I9:K9"/>
    <mergeCell ref="B10:D10"/>
    <mergeCell ref="E10:F10"/>
    <mergeCell ref="G10:H10"/>
    <mergeCell ref="I10:K10"/>
    <mergeCell ref="A6:K6"/>
    <mergeCell ref="A7:K7"/>
    <mergeCell ref="B8:D8"/>
    <mergeCell ref="E8:F8"/>
    <mergeCell ref="G8:H8"/>
    <mergeCell ref="I8:K8"/>
    <mergeCell ref="A4:B4"/>
    <mergeCell ref="C4:K4"/>
    <mergeCell ref="A1:B1"/>
    <mergeCell ref="C1:K1"/>
    <mergeCell ref="A2:K2"/>
    <mergeCell ref="A3:K3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83" orientation="landscape" verticalDpi="0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8"/>
  <sheetViews>
    <sheetView view="pageBreakPreview" zoomScale="60" zoomScaleNormal="100" workbookViewId="0">
      <selection activeCell="C11" sqref="C11:F12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17.28515625" style="14" customWidth="1"/>
    <col min="5" max="5" width="7.85546875" style="14" customWidth="1"/>
    <col min="6" max="6" width="37.570312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53" t="s">
        <v>79</v>
      </c>
      <c r="B1" s="355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12.75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98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408" t="s">
        <v>99</v>
      </c>
      <c r="B5" s="409"/>
      <c r="C5" s="409"/>
      <c r="D5" s="409"/>
      <c r="E5" s="409"/>
      <c r="F5" s="409"/>
      <c r="G5" s="409"/>
      <c r="H5" s="409"/>
      <c r="I5" s="409"/>
      <c r="J5" s="409"/>
      <c r="K5" s="410"/>
    </row>
    <row r="6" spans="1:11" ht="16.5" customHeight="1" thickBo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</row>
    <row r="7" spans="1:11" ht="30" customHeight="1" thickBot="1">
      <c r="A7" s="15" t="s">
        <v>91</v>
      </c>
      <c r="B7" s="356" t="s">
        <v>82</v>
      </c>
      <c r="C7" s="357"/>
      <c r="D7" s="358"/>
      <c r="E7" s="356" t="s">
        <v>83</v>
      </c>
      <c r="F7" s="358"/>
      <c r="G7" s="356" t="s">
        <v>92</v>
      </c>
      <c r="H7" s="358"/>
      <c r="I7" s="356" t="s">
        <v>31</v>
      </c>
      <c r="J7" s="357"/>
      <c r="K7" s="358"/>
    </row>
    <row r="8" spans="1:11" ht="30" customHeight="1">
      <c r="A8" s="102">
        <v>1</v>
      </c>
      <c r="B8" s="411">
        <f>'ANEXO 2'!C57</f>
        <v>0</v>
      </c>
      <c r="C8" s="396"/>
      <c r="D8" s="396"/>
      <c r="E8" s="359">
        <f>'ANEXO 2'!H57</f>
        <v>0</v>
      </c>
      <c r="F8" s="359"/>
      <c r="G8" s="361">
        <f>'ANEXO 2'!D57</f>
        <v>0</v>
      </c>
      <c r="H8" s="361"/>
      <c r="I8" s="381">
        <f>'ANEXO 2'!F57</f>
        <v>0</v>
      </c>
      <c r="J8" s="381"/>
      <c r="K8" s="412"/>
    </row>
    <row r="9" spans="1:11" ht="30" customHeight="1" thickBot="1">
      <c r="A9" s="89">
        <v>2</v>
      </c>
      <c r="B9" s="413">
        <f>'ANEXO 2'!C58</f>
        <v>0</v>
      </c>
      <c r="C9" s="414"/>
      <c r="D9" s="414"/>
      <c r="E9" s="391">
        <f>'ANEXO 2'!H58</f>
        <v>0</v>
      </c>
      <c r="F9" s="391"/>
      <c r="G9" s="392">
        <f>'ANEXO 2'!D58</f>
        <v>0</v>
      </c>
      <c r="H9" s="392"/>
      <c r="I9" s="415">
        <f>'ANEXO 2'!F58</f>
        <v>0</v>
      </c>
      <c r="J9" s="415"/>
      <c r="K9" s="416"/>
    </row>
    <row r="10" spans="1:11" ht="13.5" customHeight="1" thickBot="1">
      <c r="A10" s="417"/>
      <c r="B10" s="417"/>
      <c r="C10" s="417"/>
      <c r="D10" s="417"/>
      <c r="E10" s="417"/>
      <c r="F10" s="417"/>
      <c r="G10" s="417"/>
      <c r="H10" s="417"/>
      <c r="I10" s="417"/>
      <c r="J10" s="417"/>
      <c r="K10" s="417"/>
    </row>
    <row r="11" spans="1:11" ht="30" customHeight="1">
      <c r="A11" s="418" t="s">
        <v>93</v>
      </c>
      <c r="B11" s="419"/>
      <c r="C11" s="420">
        <f>'ANEXO 2'!$C$29</f>
        <v>0</v>
      </c>
      <c r="D11" s="348"/>
      <c r="E11" s="348"/>
      <c r="F11" s="349"/>
      <c r="G11" s="32" t="s">
        <v>84</v>
      </c>
      <c r="H11" s="421">
        <f>'ANEXO 2'!$F$29</f>
        <v>0</v>
      </c>
      <c r="I11" s="422"/>
      <c r="J11" s="422"/>
      <c r="K11" s="423"/>
    </row>
    <row r="12" spans="1:11" ht="30" customHeight="1" thickBot="1">
      <c r="A12" s="424" t="s">
        <v>85</v>
      </c>
      <c r="B12" s="425"/>
      <c r="C12" s="334">
        <f>'ANEXO 2'!$I$29</f>
        <v>0</v>
      </c>
      <c r="D12" s="335"/>
      <c r="E12" s="335"/>
      <c r="F12" s="336"/>
      <c r="G12" s="33" t="s">
        <v>86</v>
      </c>
      <c r="H12" s="337">
        <f>'ANEXO 2'!$J$29</f>
        <v>0</v>
      </c>
      <c r="I12" s="338"/>
      <c r="J12" s="338"/>
      <c r="K12" s="339"/>
    </row>
    <row r="13" spans="1:11" ht="15.75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81" customHeight="1" thickBot="1">
      <c r="A14" s="340" t="s">
        <v>140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2"/>
    </row>
    <row r="15" spans="1:11" ht="18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22.5" customHeight="1">
      <c r="A16" s="23"/>
      <c r="B16" s="343"/>
      <c r="C16" s="343"/>
      <c r="D16" s="23"/>
      <c r="E16" s="23"/>
      <c r="F16" s="344"/>
      <c r="G16" s="344"/>
      <c r="H16" s="344"/>
      <c r="I16" s="344"/>
      <c r="J16" s="23"/>
      <c r="K16" s="23"/>
    </row>
    <row r="17" spans="1:11">
      <c r="A17" s="23"/>
      <c r="B17" s="331" t="s">
        <v>87</v>
      </c>
      <c r="C17" s="331"/>
      <c r="D17" s="23"/>
      <c r="E17" s="23"/>
      <c r="F17" s="331" t="s">
        <v>88</v>
      </c>
      <c r="G17" s="331"/>
      <c r="H17" s="331"/>
      <c r="I17" s="331"/>
      <c r="J17" s="23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</sheetData>
  <sheetProtection algorithmName="SHA-512" hashValue="IUZqGKyaJ+QgdWXSgdDmhrU41zoO5locio1Q2bRsM18b2kKxpw1wrpmphPfQpzWBmLmvceBXaJXHL4fQVKb0ag==" saltValue="Dy/VKG3W9WcYv0AMxuO5nQ==" spinCount="100000" sheet="1" selectLockedCells="1" selectUnlockedCells="1"/>
  <mergeCells count="32">
    <mergeCell ref="A14:K14"/>
    <mergeCell ref="B16:C16"/>
    <mergeCell ref="F16:I16"/>
    <mergeCell ref="B17:C17"/>
    <mergeCell ref="F17:I17"/>
    <mergeCell ref="A10:K10"/>
    <mergeCell ref="A11:B11"/>
    <mergeCell ref="C11:F11"/>
    <mergeCell ref="H11:K11"/>
    <mergeCell ref="A12:B12"/>
    <mergeCell ref="C12:F12"/>
    <mergeCell ref="H12:K12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.19685039370078741" right="0.19685039370078741" top="0.98425196850393704" bottom="0.19685039370078741" header="0.19685039370078741" footer="0"/>
  <pageSetup paperSize="256" orientation="landscape" verticalDpi="0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8"/>
  <sheetViews>
    <sheetView view="pageBreakPreview" zoomScale="60" zoomScaleNormal="100" workbookViewId="0">
      <selection activeCell="C11" sqref="C11:F12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17.28515625" style="14" customWidth="1"/>
    <col min="5" max="5" width="7.85546875" style="14" customWidth="1"/>
    <col min="6" max="6" width="39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53" t="s">
        <v>79</v>
      </c>
      <c r="B1" s="355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17.25" customHeight="1" thickBot="1">
      <c r="A2" s="375"/>
      <c r="B2" s="375"/>
      <c r="C2" s="375"/>
      <c r="D2" s="375"/>
      <c r="E2" s="375"/>
      <c r="F2" s="375"/>
      <c r="G2" s="375"/>
      <c r="H2" s="375"/>
      <c r="I2" s="375"/>
      <c r="J2" s="375"/>
      <c r="K2" s="375"/>
    </row>
    <row r="3" spans="1:11" ht="30" customHeight="1" thickBot="1">
      <c r="A3" s="353" t="s">
        <v>98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408" t="s">
        <v>100</v>
      </c>
      <c r="B5" s="409"/>
      <c r="C5" s="409"/>
      <c r="D5" s="409"/>
      <c r="E5" s="409"/>
      <c r="F5" s="409"/>
      <c r="G5" s="409"/>
      <c r="H5" s="409"/>
      <c r="I5" s="409"/>
      <c r="J5" s="409"/>
      <c r="K5" s="410"/>
    </row>
    <row r="6" spans="1:11" ht="17.25" customHeight="1" thickBo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</row>
    <row r="7" spans="1:11" ht="30" customHeight="1" thickBot="1">
      <c r="A7" s="15" t="s">
        <v>91</v>
      </c>
      <c r="B7" s="356" t="s">
        <v>82</v>
      </c>
      <c r="C7" s="357"/>
      <c r="D7" s="358"/>
      <c r="E7" s="356" t="s">
        <v>83</v>
      </c>
      <c r="F7" s="358"/>
      <c r="G7" s="356" t="s">
        <v>92</v>
      </c>
      <c r="H7" s="358"/>
      <c r="I7" s="356" t="s">
        <v>31</v>
      </c>
      <c r="J7" s="357"/>
      <c r="K7" s="358"/>
    </row>
    <row r="8" spans="1:11" ht="30" customHeight="1">
      <c r="A8" s="30">
        <v>1</v>
      </c>
      <c r="B8" s="426">
        <f>'ANEXO 2'!C59</f>
        <v>0</v>
      </c>
      <c r="C8" s="426"/>
      <c r="D8" s="426"/>
      <c r="E8" s="427">
        <f>'ANEXO 2'!H59</f>
        <v>0</v>
      </c>
      <c r="F8" s="427"/>
      <c r="G8" s="428">
        <f>'ANEXO 2'!D59</f>
        <v>0</v>
      </c>
      <c r="H8" s="428"/>
      <c r="I8" s="429">
        <f>'ANEXO 2'!F59</f>
        <v>0</v>
      </c>
      <c r="J8" s="429"/>
      <c r="K8" s="430"/>
    </row>
    <row r="9" spans="1:11" ht="30" customHeight="1" thickBot="1">
      <c r="A9" s="56">
        <v>2</v>
      </c>
      <c r="B9" s="414">
        <f>'ANEXO 2'!C60</f>
        <v>0</v>
      </c>
      <c r="C9" s="414"/>
      <c r="D9" s="414"/>
      <c r="E9" s="391">
        <f>'ANEXO 2'!H60</f>
        <v>0</v>
      </c>
      <c r="F9" s="391"/>
      <c r="G9" s="392">
        <f>'ANEXO 2'!D60</f>
        <v>0</v>
      </c>
      <c r="H9" s="392"/>
      <c r="I9" s="415">
        <f>'ANEXO 2'!F60</f>
        <v>0</v>
      </c>
      <c r="J9" s="415"/>
      <c r="K9" s="416"/>
    </row>
    <row r="10" spans="1:11" ht="15" customHeight="1" thickBot="1">
      <c r="A10" s="417"/>
      <c r="B10" s="417"/>
      <c r="C10" s="417"/>
      <c r="D10" s="417"/>
      <c r="E10" s="417"/>
      <c r="F10" s="417"/>
      <c r="G10" s="417"/>
      <c r="H10" s="417"/>
      <c r="I10" s="417"/>
      <c r="J10" s="417"/>
      <c r="K10" s="417"/>
    </row>
    <row r="11" spans="1:11" ht="30" customHeight="1">
      <c r="A11" s="418" t="s">
        <v>93</v>
      </c>
      <c r="B11" s="419"/>
      <c r="C11" s="420">
        <f>'ANEXO 2'!$C$30</f>
        <v>0</v>
      </c>
      <c r="D11" s="348"/>
      <c r="E11" s="348"/>
      <c r="F11" s="349"/>
      <c r="G11" s="32" t="s">
        <v>84</v>
      </c>
      <c r="H11" s="421">
        <f>'ANEXO 2'!$F$30</f>
        <v>0</v>
      </c>
      <c r="I11" s="422"/>
      <c r="J11" s="422"/>
      <c r="K11" s="423"/>
    </row>
    <row r="12" spans="1:11" ht="30" customHeight="1" thickBot="1">
      <c r="A12" s="424" t="s">
        <v>85</v>
      </c>
      <c r="B12" s="425"/>
      <c r="C12" s="334">
        <f>'ANEXO 2'!$I$30</f>
        <v>0</v>
      </c>
      <c r="D12" s="335"/>
      <c r="E12" s="335"/>
      <c r="F12" s="336"/>
      <c r="G12" s="33" t="s">
        <v>86</v>
      </c>
      <c r="H12" s="337">
        <f>'ANEXO 2'!$J$30</f>
        <v>0</v>
      </c>
      <c r="I12" s="338"/>
      <c r="J12" s="338"/>
      <c r="K12" s="339"/>
    </row>
    <row r="13" spans="1:11" ht="15.75" thickBot="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79.5" customHeight="1" thickBot="1">
      <c r="A14" s="340" t="s">
        <v>140</v>
      </c>
      <c r="B14" s="341"/>
      <c r="C14" s="341"/>
      <c r="D14" s="341"/>
      <c r="E14" s="341"/>
      <c r="F14" s="341"/>
      <c r="G14" s="341"/>
      <c r="H14" s="341"/>
      <c r="I14" s="341"/>
      <c r="J14" s="341"/>
      <c r="K14" s="342"/>
    </row>
    <row r="15" spans="1:11" ht="21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ht="27" customHeight="1">
      <c r="A16" s="23"/>
      <c r="B16" s="343"/>
      <c r="C16" s="343"/>
      <c r="D16" s="23"/>
      <c r="E16" s="23"/>
      <c r="F16" s="344"/>
      <c r="G16" s="344"/>
      <c r="H16" s="344"/>
      <c r="I16" s="344"/>
      <c r="J16" s="23"/>
      <c r="K16" s="23"/>
    </row>
    <row r="17" spans="1:11">
      <c r="A17" s="23"/>
      <c r="B17" s="331" t="s">
        <v>87</v>
      </c>
      <c r="C17" s="331"/>
      <c r="D17" s="23"/>
      <c r="E17" s="23"/>
      <c r="F17" s="331" t="s">
        <v>88</v>
      </c>
      <c r="G17" s="331"/>
      <c r="H17" s="331"/>
      <c r="I17" s="331"/>
      <c r="J17" s="23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</row>
  </sheetData>
  <sheetProtection algorithmName="SHA-512" hashValue="0d3V84xhyM0rjj8uXpEI7SiuvsqXq+qNUhbKybG+F3y7hSWAWs2TRfuyrymauuRHO+2P/EkmSHeZgb+D4THEjQ==" saltValue="ENvxy3tb8xo0tmi2QeMKdg==" spinCount="100000" sheet="1" selectLockedCells="1" selectUnlockedCells="1"/>
  <mergeCells count="32">
    <mergeCell ref="A14:K14"/>
    <mergeCell ref="B16:C16"/>
    <mergeCell ref="F16:I16"/>
    <mergeCell ref="B17:C17"/>
    <mergeCell ref="F17:I17"/>
    <mergeCell ref="A10:K10"/>
    <mergeCell ref="A11:B11"/>
    <mergeCell ref="C11:F11"/>
    <mergeCell ref="H11:K11"/>
    <mergeCell ref="A12:B12"/>
    <mergeCell ref="C12:F12"/>
    <mergeCell ref="H12:K12"/>
    <mergeCell ref="B8:D8"/>
    <mergeCell ref="E8:F8"/>
    <mergeCell ref="G8:H8"/>
    <mergeCell ref="I8:K8"/>
    <mergeCell ref="B9:D9"/>
    <mergeCell ref="E9:F9"/>
    <mergeCell ref="G9:H9"/>
    <mergeCell ref="I9:K9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.19685039370078741" right="0.19685039370078741" top="0.98425196850393704" bottom="0.19685039370078741" header="0.19685039370078741" footer="0"/>
  <pageSetup paperSize="256" orientation="landscape" verticalDpi="0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0"/>
  <sheetViews>
    <sheetView view="pageBreakPreview" zoomScale="60" zoomScaleNormal="100" workbookViewId="0">
      <selection activeCell="C12" sqref="C12:F13"/>
    </sheetView>
  </sheetViews>
  <sheetFormatPr defaultRowHeight="15"/>
  <cols>
    <col min="1" max="1" width="8.140625" style="14" bestFit="1" customWidth="1"/>
    <col min="2" max="2" width="5.42578125" style="14" customWidth="1"/>
    <col min="3" max="3" width="24.42578125" style="14" customWidth="1"/>
    <col min="4" max="4" width="17.28515625" style="14" customWidth="1"/>
    <col min="5" max="5" width="7.85546875" style="14" customWidth="1"/>
    <col min="6" max="6" width="29.28515625" style="14" customWidth="1"/>
    <col min="7" max="7" width="9.5703125" style="14" customWidth="1"/>
    <col min="8" max="8" width="6.140625" style="14" customWidth="1"/>
    <col min="9" max="9" width="5.42578125" style="14" customWidth="1"/>
    <col min="10" max="10" width="7.140625" style="14" customWidth="1"/>
    <col min="11" max="11" width="5.5703125" style="14" customWidth="1"/>
    <col min="12" max="255" width="9.140625" style="14"/>
    <col min="256" max="256" width="7" style="14" customWidth="1"/>
    <col min="257" max="257" width="4.140625" style="14" customWidth="1"/>
    <col min="258" max="258" width="24.42578125" style="14" customWidth="1"/>
    <col min="259" max="259" width="36.5703125" style="14" customWidth="1"/>
    <col min="260" max="260" width="7.85546875" style="14" customWidth="1"/>
    <col min="261" max="261" width="14.7109375" style="14" customWidth="1"/>
    <col min="262" max="262" width="9.5703125" style="14" customWidth="1"/>
    <col min="263" max="263" width="6.140625" style="14" customWidth="1"/>
    <col min="264" max="264" width="5.42578125" style="14" customWidth="1"/>
    <col min="265" max="265" width="7.140625" style="14" customWidth="1"/>
    <col min="266" max="266" width="5.5703125" style="14" customWidth="1"/>
    <col min="267" max="267" width="0.28515625" style="14" customWidth="1"/>
    <col min="268" max="511" width="9.140625" style="14"/>
    <col min="512" max="512" width="7" style="14" customWidth="1"/>
    <col min="513" max="513" width="4.140625" style="14" customWidth="1"/>
    <col min="514" max="514" width="24.42578125" style="14" customWidth="1"/>
    <col min="515" max="515" width="36.5703125" style="14" customWidth="1"/>
    <col min="516" max="516" width="7.85546875" style="14" customWidth="1"/>
    <col min="517" max="517" width="14.7109375" style="14" customWidth="1"/>
    <col min="518" max="518" width="9.5703125" style="14" customWidth="1"/>
    <col min="519" max="519" width="6.140625" style="14" customWidth="1"/>
    <col min="520" max="520" width="5.42578125" style="14" customWidth="1"/>
    <col min="521" max="521" width="7.140625" style="14" customWidth="1"/>
    <col min="522" max="522" width="5.5703125" style="14" customWidth="1"/>
    <col min="523" max="523" width="0.28515625" style="14" customWidth="1"/>
    <col min="524" max="767" width="9.140625" style="14"/>
    <col min="768" max="768" width="7" style="14" customWidth="1"/>
    <col min="769" max="769" width="4.140625" style="14" customWidth="1"/>
    <col min="770" max="770" width="24.42578125" style="14" customWidth="1"/>
    <col min="771" max="771" width="36.5703125" style="14" customWidth="1"/>
    <col min="772" max="772" width="7.85546875" style="14" customWidth="1"/>
    <col min="773" max="773" width="14.7109375" style="14" customWidth="1"/>
    <col min="774" max="774" width="9.5703125" style="14" customWidth="1"/>
    <col min="775" max="775" width="6.140625" style="14" customWidth="1"/>
    <col min="776" max="776" width="5.42578125" style="14" customWidth="1"/>
    <col min="777" max="777" width="7.140625" style="14" customWidth="1"/>
    <col min="778" max="778" width="5.5703125" style="14" customWidth="1"/>
    <col min="779" max="779" width="0.28515625" style="14" customWidth="1"/>
    <col min="780" max="1023" width="9.140625" style="14"/>
    <col min="1024" max="1024" width="7" style="14" customWidth="1"/>
    <col min="1025" max="1025" width="4.140625" style="14" customWidth="1"/>
    <col min="1026" max="1026" width="24.42578125" style="14" customWidth="1"/>
    <col min="1027" max="1027" width="36.5703125" style="14" customWidth="1"/>
    <col min="1028" max="1028" width="7.85546875" style="14" customWidth="1"/>
    <col min="1029" max="1029" width="14.7109375" style="14" customWidth="1"/>
    <col min="1030" max="1030" width="9.5703125" style="14" customWidth="1"/>
    <col min="1031" max="1031" width="6.140625" style="14" customWidth="1"/>
    <col min="1032" max="1032" width="5.42578125" style="14" customWidth="1"/>
    <col min="1033" max="1033" width="7.140625" style="14" customWidth="1"/>
    <col min="1034" max="1034" width="5.5703125" style="14" customWidth="1"/>
    <col min="1035" max="1035" width="0.28515625" style="14" customWidth="1"/>
    <col min="1036" max="1279" width="9.140625" style="14"/>
    <col min="1280" max="1280" width="7" style="14" customWidth="1"/>
    <col min="1281" max="1281" width="4.140625" style="14" customWidth="1"/>
    <col min="1282" max="1282" width="24.42578125" style="14" customWidth="1"/>
    <col min="1283" max="1283" width="36.5703125" style="14" customWidth="1"/>
    <col min="1284" max="1284" width="7.85546875" style="14" customWidth="1"/>
    <col min="1285" max="1285" width="14.7109375" style="14" customWidth="1"/>
    <col min="1286" max="1286" width="9.5703125" style="14" customWidth="1"/>
    <col min="1287" max="1287" width="6.140625" style="14" customWidth="1"/>
    <col min="1288" max="1288" width="5.42578125" style="14" customWidth="1"/>
    <col min="1289" max="1289" width="7.140625" style="14" customWidth="1"/>
    <col min="1290" max="1290" width="5.5703125" style="14" customWidth="1"/>
    <col min="1291" max="1291" width="0.28515625" style="14" customWidth="1"/>
    <col min="1292" max="1535" width="9.140625" style="14"/>
    <col min="1536" max="1536" width="7" style="14" customWidth="1"/>
    <col min="1537" max="1537" width="4.140625" style="14" customWidth="1"/>
    <col min="1538" max="1538" width="24.42578125" style="14" customWidth="1"/>
    <col min="1539" max="1539" width="36.5703125" style="14" customWidth="1"/>
    <col min="1540" max="1540" width="7.85546875" style="14" customWidth="1"/>
    <col min="1541" max="1541" width="14.7109375" style="14" customWidth="1"/>
    <col min="1542" max="1542" width="9.5703125" style="14" customWidth="1"/>
    <col min="1543" max="1543" width="6.140625" style="14" customWidth="1"/>
    <col min="1544" max="1544" width="5.42578125" style="14" customWidth="1"/>
    <col min="1545" max="1545" width="7.140625" style="14" customWidth="1"/>
    <col min="1546" max="1546" width="5.5703125" style="14" customWidth="1"/>
    <col min="1547" max="1547" width="0.28515625" style="14" customWidth="1"/>
    <col min="1548" max="1791" width="9.140625" style="14"/>
    <col min="1792" max="1792" width="7" style="14" customWidth="1"/>
    <col min="1793" max="1793" width="4.140625" style="14" customWidth="1"/>
    <col min="1794" max="1794" width="24.42578125" style="14" customWidth="1"/>
    <col min="1795" max="1795" width="36.5703125" style="14" customWidth="1"/>
    <col min="1796" max="1796" width="7.85546875" style="14" customWidth="1"/>
    <col min="1797" max="1797" width="14.7109375" style="14" customWidth="1"/>
    <col min="1798" max="1798" width="9.5703125" style="14" customWidth="1"/>
    <col min="1799" max="1799" width="6.140625" style="14" customWidth="1"/>
    <col min="1800" max="1800" width="5.42578125" style="14" customWidth="1"/>
    <col min="1801" max="1801" width="7.140625" style="14" customWidth="1"/>
    <col min="1802" max="1802" width="5.5703125" style="14" customWidth="1"/>
    <col min="1803" max="1803" width="0.28515625" style="14" customWidth="1"/>
    <col min="1804" max="2047" width="9.140625" style="14"/>
    <col min="2048" max="2048" width="7" style="14" customWidth="1"/>
    <col min="2049" max="2049" width="4.140625" style="14" customWidth="1"/>
    <col min="2050" max="2050" width="24.42578125" style="14" customWidth="1"/>
    <col min="2051" max="2051" width="36.5703125" style="14" customWidth="1"/>
    <col min="2052" max="2052" width="7.85546875" style="14" customWidth="1"/>
    <col min="2053" max="2053" width="14.7109375" style="14" customWidth="1"/>
    <col min="2054" max="2054" width="9.5703125" style="14" customWidth="1"/>
    <col min="2055" max="2055" width="6.140625" style="14" customWidth="1"/>
    <col min="2056" max="2056" width="5.42578125" style="14" customWidth="1"/>
    <col min="2057" max="2057" width="7.140625" style="14" customWidth="1"/>
    <col min="2058" max="2058" width="5.5703125" style="14" customWidth="1"/>
    <col min="2059" max="2059" width="0.28515625" style="14" customWidth="1"/>
    <col min="2060" max="2303" width="9.140625" style="14"/>
    <col min="2304" max="2304" width="7" style="14" customWidth="1"/>
    <col min="2305" max="2305" width="4.140625" style="14" customWidth="1"/>
    <col min="2306" max="2306" width="24.42578125" style="14" customWidth="1"/>
    <col min="2307" max="2307" width="36.5703125" style="14" customWidth="1"/>
    <col min="2308" max="2308" width="7.85546875" style="14" customWidth="1"/>
    <col min="2309" max="2309" width="14.7109375" style="14" customWidth="1"/>
    <col min="2310" max="2310" width="9.5703125" style="14" customWidth="1"/>
    <col min="2311" max="2311" width="6.140625" style="14" customWidth="1"/>
    <col min="2312" max="2312" width="5.42578125" style="14" customWidth="1"/>
    <col min="2313" max="2313" width="7.140625" style="14" customWidth="1"/>
    <col min="2314" max="2314" width="5.5703125" style="14" customWidth="1"/>
    <col min="2315" max="2315" width="0.28515625" style="14" customWidth="1"/>
    <col min="2316" max="2559" width="9.140625" style="14"/>
    <col min="2560" max="2560" width="7" style="14" customWidth="1"/>
    <col min="2561" max="2561" width="4.140625" style="14" customWidth="1"/>
    <col min="2562" max="2562" width="24.42578125" style="14" customWidth="1"/>
    <col min="2563" max="2563" width="36.5703125" style="14" customWidth="1"/>
    <col min="2564" max="2564" width="7.85546875" style="14" customWidth="1"/>
    <col min="2565" max="2565" width="14.7109375" style="14" customWidth="1"/>
    <col min="2566" max="2566" width="9.5703125" style="14" customWidth="1"/>
    <col min="2567" max="2567" width="6.140625" style="14" customWidth="1"/>
    <col min="2568" max="2568" width="5.42578125" style="14" customWidth="1"/>
    <col min="2569" max="2569" width="7.140625" style="14" customWidth="1"/>
    <col min="2570" max="2570" width="5.5703125" style="14" customWidth="1"/>
    <col min="2571" max="2571" width="0.28515625" style="14" customWidth="1"/>
    <col min="2572" max="2815" width="9.140625" style="14"/>
    <col min="2816" max="2816" width="7" style="14" customWidth="1"/>
    <col min="2817" max="2817" width="4.140625" style="14" customWidth="1"/>
    <col min="2818" max="2818" width="24.42578125" style="14" customWidth="1"/>
    <col min="2819" max="2819" width="36.5703125" style="14" customWidth="1"/>
    <col min="2820" max="2820" width="7.85546875" style="14" customWidth="1"/>
    <col min="2821" max="2821" width="14.7109375" style="14" customWidth="1"/>
    <col min="2822" max="2822" width="9.5703125" style="14" customWidth="1"/>
    <col min="2823" max="2823" width="6.140625" style="14" customWidth="1"/>
    <col min="2824" max="2824" width="5.42578125" style="14" customWidth="1"/>
    <col min="2825" max="2825" width="7.140625" style="14" customWidth="1"/>
    <col min="2826" max="2826" width="5.5703125" style="14" customWidth="1"/>
    <col min="2827" max="2827" width="0.28515625" style="14" customWidth="1"/>
    <col min="2828" max="3071" width="9.140625" style="14"/>
    <col min="3072" max="3072" width="7" style="14" customWidth="1"/>
    <col min="3073" max="3073" width="4.140625" style="14" customWidth="1"/>
    <col min="3074" max="3074" width="24.42578125" style="14" customWidth="1"/>
    <col min="3075" max="3075" width="36.5703125" style="14" customWidth="1"/>
    <col min="3076" max="3076" width="7.85546875" style="14" customWidth="1"/>
    <col min="3077" max="3077" width="14.7109375" style="14" customWidth="1"/>
    <col min="3078" max="3078" width="9.5703125" style="14" customWidth="1"/>
    <col min="3079" max="3079" width="6.140625" style="14" customWidth="1"/>
    <col min="3080" max="3080" width="5.42578125" style="14" customWidth="1"/>
    <col min="3081" max="3081" width="7.140625" style="14" customWidth="1"/>
    <col min="3082" max="3082" width="5.5703125" style="14" customWidth="1"/>
    <col min="3083" max="3083" width="0.28515625" style="14" customWidth="1"/>
    <col min="3084" max="3327" width="9.140625" style="14"/>
    <col min="3328" max="3328" width="7" style="14" customWidth="1"/>
    <col min="3329" max="3329" width="4.140625" style="14" customWidth="1"/>
    <col min="3330" max="3330" width="24.42578125" style="14" customWidth="1"/>
    <col min="3331" max="3331" width="36.5703125" style="14" customWidth="1"/>
    <col min="3332" max="3332" width="7.85546875" style="14" customWidth="1"/>
    <col min="3333" max="3333" width="14.7109375" style="14" customWidth="1"/>
    <col min="3334" max="3334" width="9.5703125" style="14" customWidth="1"/>
    <col min="3335" max="3335" width="6.140625" style="14" customWidth="1"/>
    <col min="3336" max="3336" width="5.42578125" style="14" customWidth="1"/>
    <col min="3337" max="3337" width="7.140625" style="14" customWidth="1"/>
    <col min="3338" max="3338" width="5.5703125" style="14" customWidth="1"/>
    <col min="3339" max="3339" width="0.28515625" style="14" customWidth="1"/>
    <col min="3340" max="3583" width="9.140625" style="14"/>
    <col min="3584" max="3584" width="7" style="14" customWidth="1"/>
    <col min="3585" max="3585" width="4.140625" style="14" customWidth="1"/>
    <col min="3586" max="3586" width="24.42578125" style="14" customWidth="1"/>
    <col min="3587" max="3587" width="36.5703125" style="14" customWidth="1"/>
    <col min="3588" max="3588" width="7.85546875" style="14" customWidth="1"/>
    <col min="3589" max="3589" width="14.7109375" style="14" customWidth="1"/>
    <col min="3590" max="3590" width="9.5703125" style="14" customWidth="1"/>
    <col min="3591" max="3591" width="6.140625" style="14" customWidth="1"/>
    <col min="3592" max="3592" width="5.42578125" style="14" customWidth="1"/>
    <col min="3593" max="3593" width="7.140625" style="14" customWidth="1"/>
    <col min="3594" max="3594" width="5.5703125" style="14" customWidth="1"/>
    <col min="3595" max="3595" width="0.28515625" style="14" customWidth="1"/>
    <col min="3596" max="3839" width="9.140625" style="14"/>
    <col min="3840" max="3840" width="7" style="14" customWidth="1"/>
    <col min="3841" max="3841" width="4.140625" style="14" customWidth="1"/>
    <col min="3842" max="3842" width="24.42578125" style="14" customWidth="1"/>
    <col min="3843" max="3843" width="36.5703125" style="14" customWidth="1"/>
    <col min="3844" max="3844" width="7.85546875" style="14" customWidth="1"/>
    <col min="3845" max="3845" width="14.7109375" style="14" customWidth="1"/>
    <col min="3846" max="3846" width="9.5703125" style="14" customWidth="1"/>
    <col min="3847" max="3847" width="6.140625" style="14" customWidth="1"/>
    <col min="3848" max="3848" width="5.42578125" style="14" customWidth="1"/>
    <col min="3849" max="3849" width="7.140625" style="14" customWidth="1"/>
    <col min="3850" max="3850" width="5.5703125" style="14" customWidth="1"/>
    <col min="3851" max="3851" width="0.28515625" style="14" customWidth="1"/>
    <col min="3852" max="4095" width="9.140625" style="14"/>
    <col min="4096" max="4096" width="7" style="14" customWidth="1"/>
    <col min="4097" max="4097" width="4.140625" style="14" customWidth="1"/>
    <col min="4098" max="4098" width="24.42578125" style="14" customWidth="1"/>
    <col min="4099" max="4099" width="36.5703125" style="14" customWidth="1"/>
    <col min="4100" max="4100" width="7.85546875" style="14" customWidth="1"/>
    <col min="4101" max="4101" width="14.7109375" style="14" customWidth="1"/>
    <col min="4102" max="4102" width="9.5703125" style="14" customWidth="1"/>
    <col min="4103" max="4103" width="6.140625" style="14" customWidth="1"/>
    <col min="4104" max="4104" width="5.42578125" style="14" customWidth="1"/>
    <col min="4105" max="4105" width="7.140625" style="14" customWidth="1"/>
    <col min="4106" max="4106" width="5.5703125" style="14" customWidth="1"/>
    <col min="4107" max="4107" width="0.28515625" style="14" customWidth="1"/>
    <col min="4108" max="4351" width="9.140625" style="14"/>
    <col min="4352" max="4352" width="7" style="14" customWidth="1"/>
    <col min="4353" max="4353" width="4.140625" style="14" customWidth="1"/>
    <col min="4354" max="4354" width="24.42578125" style="14" customWidth="1"/>
    <col min="4355" max="4355" width="36.5703125" style="14" customWidth="1"/>
    <col min="4356" max="4356" width="7.85546875" style="14" customWidth="1"/>
    <col min="4357" max="4357" width="14.7109375" style="14" customWidth="1"/>
    <col min="4358" max="4358" width="9.5703125" style="14" customWidth="1"/>
    <col min="4359" max="4359" width="6.140625" style="14" customWidth="1"/>
    <col min="4360" max="4360" width="5.42578125" style="14" customWidth="1"/>
    <col min="4361" max="4361" width="7.140625" style="14" customWidth="1"/>
    <col min="4362" max="4362" width="5.5703125" style="14" customWidth="1"/>
    <col min="4363" max="4363" width="0.28515625" style="14" customWidth="1"/>
    <col min="4364" max="4607" width="9.140625" style="14"/>
    <col min="4608" max="4608" width="7" style="14" customWidth="1"/>
    <col min="4609" max="4609" width="4.140625" style="14" customWidth="1"/>
    <col min="4610" max="4610" width="24.42578125" style="14" customWidth="1"/>
    <col min="4611" max="4611" width="36.5703125" style="14" customWidth="1"/>
    <col min="4612" max="4612" width="7.85546875" style="14" customWidth="1"/>
    <col min="4613" max="4613" width="14.7109375" style="14" customWidth="1"/>
    <col min="4614" max="4614" width="9.5703125" style="14" customWidth="1"/>
    <col min="4615" max="4615" width="6.140625" style="14" customWidth="1"/>
    <col min="4616" max="4616" width="5.42578125" style="14" customWidth="1"/>
    <col min="4617" max="4617" width="7.140625" style="14" customWidth="1"/>
    <col min="4618" max="4618" width="5.5703125" style="14" customWidth="1"/>
    <col min="4619" max="4619" width="0.28515625" style="14" customWidth="1"/>
    <col min="4620" max="4863" width="9.140625" style="14"/>
    <col min="4864" max="4864" width="7" style="14" customWidth="1"/>
    <col min="4865" max="4865" width="4.140625" style="14" customWidth="1"/>
    <col min="4866" max="4866" width="24.42578125" style="14" customWidth="1"/>
    <col min="4867" max="4867" width="36.5703125" style="14" customWidth="1"/>
    <col min="4868" max="4868" width="7.85546875" style="14" customWidth="1"/>
    <col min="4869" max="4869" width="14.7109375" style="14" customWidth="1"/>
    <col min="4870" max="4870" width="9.5703125" style="14" customWidth="1"/>
    <col min="4871" max="4871" width="6.140625" style="14" customWidth="1"/>
    <col min="4872" max="4872" width="5.42578125" style="14" customWidth="1"/>
    <col min="4873" max="4873" width="7.140625" style="14" customWidth="1"/>
    <col min="4874" max="4874" width="5.5703125" style="14" customWidth="1"/>
    <col min="4875" max="4875" width="0.28515625" style="14" customWidth="1"/>
    <col min="4876" max="5119" width="9.140625" style="14"/>
    <col min="5120" max="5120" width="7" style="14" customWidth="1"/>
    <col min="5121" max="5121" width="4.140625" style="14" customWidth="1"/>
    <col min="5122" max="5122" width="24.42578125" style="14" customWidth="1"/>
    <col min="5123" max="5123" width="36.5703125" style="14" customWidth="1"/>
    <col min="5124" max="5124" width="7.85546875" style="14" customWidth="1"/>
    <col min="5125" max="5125" width="14.7109375" style="14" customWidth="1"/>
    <col min="5126" max="5126" width="9.5703125" style="14" customWidth="1"/>
    <col min="5127" max="5127" width="6.140625" style="14" customWidth="1"/>
    <col min="5128" max="5128" width="5.42578125" style="14" customWidth="1"/>
    <col min="5129" max="5129" width="7.140625" style="14" customWidth="1"/>
    <col min="5130" max="5130" width="5.5703125" style="14" customWidth="1"/>
    <col min="5131" max="5131" width="0.28515625" style="14" customWidth="1"/>
    <col min="5132" max="5375" width="9.140625" style="14"/>
    <col min="5376" max="5376" width="7" style="14" customWidth="1"/>
    <col min="5377" max="5377" width="4.140625" style="14" customWidth="1"/>
    <col min="5378" max="5378" width="24.42578125" style="14" customWidth="1"/>
    <col min="5379" max="5379" width="36.5703125" style="14" customWidth="1"/>
    <col min="5380" max="5380" width="7.85546875" style="14" customWidth="1"/>
    <col min="5381" max="5381" width="14.7109375" style="14" customWidth="1"/>
    <col min="5382" max="5382" width="9.5703125" style="14" customWidth="1"/>
    <col min="5383" max="5383" width="6.140625" style="14" customWidth="1"/>
    <col min="5384" max="5384" width="5.42578125" style="14" customWidth="1"/>
    <col min="5385" max="5385" width="7.140625" style="14" customWidth="1"/>
    <col min="5386" max="5386" width="5.5703125" style="14" customWidth="1"/>
    <col min="5387" max="5387" width="0.28515625" style="14" customWidth="1"/>
    <col min="5388" max="5631" width="9.140625" style="14"/>
    <col min="5632" max="5632" width="7" style="14" customWidth="1"/>
    <col min="5633" max="5633" width="4.140625" style="14" customWidth="1"/>
    <col min="5634" max="5634" width="24.42578125" style="14" customWidth="1"/>
    <col min="5635" max="5635" width="36.5703125" style="14" customWidth="1"/>
    <col min="5636" max="5636" width="7.85546875" style="14" customWidth="1"/>
    <col min="5637" max="5637" width="14.7109375" style="14" customWidth="1"/>
    <col min="5638" max="5638" width="9.5703125" style="14" customWidth="1"/>
    <col min="5639" max="5639" width="6.140625" style="14" customWidth="1"/>
    <col min="5640" max="5640" width="5.42578125" style="14" customWidth="1"/>
    <col min="5641" max="5641" width="7.140625" style="14" customWidth="1"/>
    <col min="5642" max="5642" width="5.5703125" style="14" customWidth="1"/>
    <col min="5643" max="5643" width="0.28515625" style="14" customWidth="1"/>
    <col min="5644" max="5887" width="9.140625" style="14"/>
    <col min="5888" max="5888" width="7" style="14" customWidth="1"/>
    <col min="5889" max="5889" width="4.140625" style="14" customWidth="1"/>
    <col min="5890" max="5890" width="24.42578125" style="14" customWidth="1"/>
    <col min="5891" max="5891" width="36.5703125" style="14" customWidth="1"/>
    <col min="5892" max="5892" width="7.85546875" style="14" customWidth="1"/>
    <col min="5893" max="5893" width="14.7109375" style="14" customWidth="1"/>
    <col min="5894" max="5894" width="9.5703125" style="14" customWidth="1"/>
    <col min="5895" max="5895" width="6.140625" style="14" customWidth="1"/>
    <col min="5896" max="5896" width="5.42578125" style="14" customWidth="1"/>
    <col min="5897" max="5897" width="7.140625" style="14" customWidth="1"/>
    <col min="5898" max="5898" width="5.5703125" style="14" customWidth="1"/>
    <col min="5899" max="5899" width="0.28515625" style="14" customWidth="1"/>
    <col min="5900" max="6143" width="9.140625" style="14"/>
    <col min="6144" max="6144" width="7" style="14" customWidth="1"/>
    <col min="6145" max="6145" width="4.140625" style="14" customWidth="1"/>
    <col min="6146" max="6146" width="24.42578125" style="14" customWidth="1"/>
    <col min="6147" max="6147" width="36.5703125" style="14" customWidth="1"/>
    <col min="6148" max="6148" width="7.85546875" style="14" customWidth="1"/>
    <col min="6149" max="6149" width="14.7109375" style="14" customWidth="1"/>
    <col min="6150" max="6150" width="9.5703125" style="14" customWidth="1"/>
    <col min="6151" max="6151" width="6.140625" style="14" customWidth="1"/>
    <col min="6152" max="6152" width="5.42578125" style="14" customWidth="1"/>
    <col min="6153" max="6153" width="7.140625" style="14" customWidth="1"/>
    <col min="6154" max="6154" width="5.5703125" style="14" customWidth="1"/>
    <col min="6155" max="6155" width="0.28515625" style="14" customWidth="1"/>
    <col min="6156" max="6399" width="9.140625" style="14"/>
    <col min="6400" max="6400" width="7" style="14" customWidth="1"/>
    <col min="6401" max="6401" width="4.140625" style="14" customWidth="1"/>
    <col min="6402" max="6402" width="24.42578125" style="14" customWidth="1"/>
    <col min="6403" max="6403" width="36.5703125" style="14" customWidth="1"/>
    <col min="6404" max="6404" width="7.85546875" style="14" customWidth="1"/>
    <col min="6405" max="6405" width="14.7109375" style="14" customWidth="1"/>
    <col min="6406" max="6406" width="9.5703125" style="14" customWidth="1"/>
    <col min="6407" max="6407" width="6.140625" style="14" customWidth="1"/>
    <col min="6408" max="6408" width="5.42578125" style="14" customWidth="1"/>
    <col min="6409" max="6409" width="7.140625" style="14" customWidth="1"/>
    <col min="6410" max="6410" width="5.5703125" style="14" customWidth="1"/>
    <col min="6411" max="6411" width="0.28515625" style="14" customWidth="1"/>
    <col min="6412" max="6655" width="9.140625" style="14"/>
    <col min="6656" max="6656" width="7" style="14" customWidth="1"/>
    <col min="6657" max="6657" width="4.140625" style="14" customWidth="1"/>
    <col min="6658" max="6658" width="24.42578125" style="14" customWidth="1"/>
    <col min="6659" max="6659" width="36.5703125" style="14" customWidth="1"/>
    <col min="6660" max="6660" width="7.85546875" style="14" customWidth="1"/>
    <col min="6661" max="6661" width="14.7109375" style="14" customWidth="1"/>
    <col min="6662" max="6662" width="9.5703125" style="14" customWidth="1"/>
    <col min="6663" max="6663" width="6.140625" style="14" customWidth="1"/>
    <col min="6664" max="6664" width="5.42578125" style="14" customWidth="1"/>
    <col min="6665" max="6665" width="7.140625" style="14" customWidth="1"/>
    <col min="6666" max="6666" width="5.5703125" style="14" customWidth="1"/>
    <col min="6667" max="6667" width="0.28515625" style="14" customWidth="1"/>
    <col min="6668" max="6911" width="9.140625" style="14"/>
    <col min="6912" max="6912" width="7" style="14" customWidth="1"/>
    <col min="6913" max="6913" width="4.140625" style="14" customWidth="1"/>
    <col min="6914" max="6914" width="24.42578125" style="14" customWidth="1"/>
    <col min="6915" max="6915" width="36.5703125" style="14" customWidth="1"/>
    <col min="6916" max="6916" width="7.85546875" style="14" customWidth="1"/>
    <col min="6917" max="6917" width="14.7109375" style="14" customWidth="1"/>
    <col min="6918" max="6918" width="9.5703125" style="14" customWidth="1"/>
    <col min="6919" max="6919" width="6.140625" style="14" customWidth="1"/>
    <col min="6920" max="6920" width="5.42578125" style="14" customWidth="1"/>
    <col min="6921" max="6921" width="7.140625" style="14" customWidth="1"/>
    <col min="6922" max="6922" width="5.5703125" style="14" customWidth="1"/>
    <col min="6923" max="6923" width="0.28515625" style="14" customWidth="1"/>
    <col min="6924" max="7167" width="9.140625" style="14"/>
    <col min="7168" max="7168" width="7" style="14" customWidth="1"/>
    <col min="7169" max="7169" width="4.140625" style="14" customWidth="1"/>
    <col min="7170" max="7170" width="24.42578125" style="14" customWidth="1"/>
    <col min="7171" max="7171" width="36.5703125" style="14" customWidth="1"/>
    <col min="7172" max="7172" width="7.85546875" style="14" customWidth="1"/>
    <col min="7173" max="7173" width="14.7109375" style="14" customWidth="1"/>
    <col min="7174" max="7174" width="9.5703125" style="14" customWidth="1"/>
    <col min="7175" max="7175" width="6.140625" style="14" customWidth="1"/>
    <col min="7176" max="7176" width="5.42578125" style="14" customWidth="1"/>
    <col min="7177" max="7177" width="7.140625" style="14" customWidth="1"/>
    <col min="7178" max="7178" width="5.5703125" style="14" customWidth="1"/>
    <col min="7179" max="7179" width="0.28515625" style="14" customWidth="1"/>
    <col min="7180" max="7423" width="9.140625" style="14"/>
    <col min="7424" max="7424" width="7" style="14" customWidth="1"/>
    <col min="7425" max="7425" width="4.140625" style="14" customWidth="1"/>
    <col min="7426" max="7426" width="24.42578125" style="14" customWidth="1"/>
    <col min="7427" max="7427" width="36.5703125" style="14" customWidth="1"/>
    <col min="7428" max="7428" width="7.85546875" style="14" customWidth="1"/>
    <col min="7429" max="7429" width="14.7109375" style="14" customWidth="1"/>
    <col min="7430" max="7430" width="9.5703125" style="14" customWidth="1"/>
    <col min="7431" max="7431" width="6.140625" style="14" customWidth="1"/>
    <col min="7432" max="7432" width="5.42578125" style="14" customWidth="1"/>
    <col min="7433" max="7433" width="7.140625" style="14" customWidth="1"/>
    <col min="7434" max="7434" width="5.5703125" style="14" customWidth="1"/>
    <col min="7435" max="7435" width="0.28515625" style="14" customWidth="1"/>
    <col min="7436" max="7679" width="9.140625" style="14"/>
    <col min="7680" max="7680" width="7" style="14" customWidth="1"/>
    <col min="7681" max="7681" width="4.140625" style="14" customWidth="1"/>
    <col min="7682" max="7682" width="24.42578125" style="14" customWidth="1"/>
    <col min="7683" max="7683" width="36.5703125" style="14" customWidth="1"/>
    <col min="7684" max="7684" width="7.85546875" style="14" customWidth="1"/>
    <col min="7685" max="7685" width="14.7109375" style="14" customWidth="1"/>
    <col min="7686" max="7686" width="9.5703125" style="14" customWidth="1"/>
    <col min="7687" max="7687" width="6.140625" style="14" customWidth="1"/>
    <col min="7688" max="7688" width="5.42578125" style="14" customWidth="1"/>
    <col min="7689" max="7689" width="7.140625" style="14" customWidth="1"/>
    <col min="7690" max="7690" width="5.5703125" style="14" customWidth="1"/>
    <col min="7691" max="7691" width="0.28515625" style="14" customWidth="1"/>
    <col min="7692" max="7935" width="9.140625" style="14"/>
    <col min="7936" max="7936" width="7" style="14" customWidth="1"/>
    <col min="7937" max="7937" width="4.140625" style="14" customWidth="1"/>
    <col min="7938" max="7938" width="24.42578125" style="14" customWidth="1"/>
    <col min="7939" max="7939" width="36.5703125" style="14" customWidth="1"/>
    <col min="7940" max="7940" width="7.85546875" style="14" customWidth="1"/>
    <col min="7941" max="7941" width="14.7109375" style="14" customWidth="1"/>
    <col min="7942" max="7942" width="9.5703125" style="14" customWidth="1"/>
    <col min="7943" max="7943" width="6.140625" style="14" customWidth="1"/>
    <col min="7944" max="7944" width="5.42578125" style="14" customWidth="1"/>
    <col min="7945" max="7945" width="7.140625" style="14" customWidth="1"/>
    <col min="7946" max="7946" width="5.5703125" style="14" customWidth="1"/>
    <col min="7947" max="7947" width="0.28515625" style="14" customWidth="1"/>
    <col min="7948" max="8191" width="9.140625" style="14"/>
    <col min="8192" max="8192" width="7" style="14" customWidth="1"/>
    <col min="8193" max="8193" width="4.140625" style="14" customWidth="1"/>
    <col min="8194" max="8194" width="24.42578125" style="14" customWidth="1"/>
    <col min="8195" max="8195" width="36.5703125" style="14" customWidth="1"/>
    <col min="8196" max="8196" width="7.85546875" style="14" customWidth="1"/>
    <col min="8197" max="8197" width="14.7109375" style="14" customWidth="1"/>
    <col min="8198" max="8198" width="9.5703125" style="14" customWidth="1"/>
    <col min="8199" max="8199" width="6.140625" style="14" customWidth="1"/>
    <col min="8200" max="8200" width="5.42578125" style="14" customWidth="1"/>
    <col min="8201" max="8201" width="7.140625" style="14" customWidth="1"/>
    <col min="8202" max="8202" width="5.5703125" style="14" customWidth="1"/>
    <col min="8203" max="8203" width="0.28515625" style="14" customWidth="1"/>
    <col min="8204" max="8447" width="9.140625" style="14"/>
    <col min="8448" max="8448" width="7" style="14" customWidth="1"/>
    <col min="8449" max="8449" width="4.140625" style="14" customWidth="1"/>
    <col min="8450" max="8450" width="24.42578125" style="14" customWidth="1"/>
    <col min="8451" max="8451" width="36.5703125" style="14" customWidth="1"/>
    <col min="8452" max="8452" width="7.85546875" style="14" customWidth="1"/>
    <col min="8453" max="8453" width="14.7109375" style="14" customWidth="1"/>
    <col min="8454" max="8454" width="9.5703125" style="14" customWidth="1"/>
    <col min="8455" max="8455" width="6.140625" style="14" customWidth="1"/>
    <col min="8456" max="8456" width="5.42578125" style="14" customWidth="1"/>
    <col min="8457" max="8457" width="7.140625" style="14" customWidth="1"/>
    <col min="8458" max="8458" width="5.5703125" style="14" customWidth="1"/>
    <col min="8459" max="8459" width="0.28515625" style="14" customWidth="1"/>
    <col min="8460" max="8703" width="9.140625" style="14"/>
    <col min="8704" max="8704" width="7" style="14" customWidth="1"/>
    <col min="8705" max="8705" width="4.140625" style="14" customWidth="1"/>
    <col min="8706" max="8706" width="24.42578125" style="14" customWidth="1"/>
    <col min="8707" max="8707" width="36.5703125" style="14" customWidth="1"/>
    <col min="8708" max="8708" width="7.85546875" style="14" customWidth="1"/>
    <col min="8709" max="8709" width="14.7109375" style="14" customWidth="1"/>
    <col min="8710" max="8710" width="9.5703125" style="14" customWidth="1"/>
    <col min="8711" max="8711" width="6.140625" style="14" customWidth="1"/>
    <col min="8712" max="8712" width="5.42578125" style="14" customWidth="1"/>
    <col min="8713" max="8713" width="7.140625" style="14" customWidth="1"/>
    <col min="8714" max="8714" width="5.5703125" style="14" customWidth="1"/>
    <col min="8715" max="8715" width="0.28515625" style="14" customWidth="1"/>
    <col min="8716" max="8959" width="9.140625" style="14"/>
    <col min="8960" max="8960" width="7" style="14" customWidth="1"/>
    <col min="8961" max="8961" width="4.140625" style="14" customWidth="1"/>
    <col min="8962" max="8962" width="24.42578125" style="14" customWidth="1"/>
    <col min="8963" max="8963" width="36.5703125" style="14" customWidth="1"/>
    <col min="8964" max="8964" width="7.85546875" style="14" customWidth="1"/>
    <col min="8965" max="8965" width="14.7109375" style="14" customWidth="1"/>
    <col min="8966" max="8966" width="9.5703125" style="14" customWidth="1"/>
    <col min="8967" max="8967" width="6.140625" style="14" customWidth="1"/>
    <col min="8968" max="8968" width="5.42578125" style="14" customWidth="1"/>
    <col min="8969" max="8969" width="7.140625" style="14" customWidth="1"/>
    <col min="8970" max="8970" width="5.5703125" style="14" customWidth="1"/>
    <col min="8971" max="8971" width="0.28515625" style="14" customWidth="1"/>
    <col min="8972" max="9215" width="9.140625" style="14"/>
    <col min="9216" max="9216" width="7" style="14" customWidth="1"/>
    <col min="9217" max="9217" width="4.140625" style="14" customWidth="1"/>
    <col min="9218" max="9218" width="24.42578125" style="14" customWidth="1"/>
    <col min="9219" max="9219" width="36.5703125" style="14" customWidth="1"/>
    <col min="9220" max="9220" width="7.85546875" style="14" customWidth="1"/>
    <col min="9221" max="9221" width="14.7109375" style="14" customWidth="1"/>
    <col min="9222" max="9222" width="9.5703125" style="14" customWidth="1"/>
    <col min="9223" max="9223" width="6.140625" style="14" customWidth="1"/>
    <col min="9224" max="9224" width="5.42578125" style="14" customWidth="1"/>
    <col min="9225" max="9225" width="7.140625" style="14" customWidth="1"/>
    <col min="9226" max="9226" width="5.5703125" style="14" customWidth="1"/>
    <col min="9227" max="9227" width="0.28515625" style="14" customWidth="1"/>
    <col min="9228" max="9471" width="9.140625" style="14"/>
    <col min="9472" max="9472" width="7" style="14" customWidth="1"/>
    <col min="9473" max="9473" width="4.140625" style="14" customWidth="1"/>
    <col min="9474" max="9474" width="24.42578125" style="14" customWidth="1"/>
    <col min="9475" max="9475" width="36.5703125" style="14" customWidth="1"/>
    <col min="9476" max="9476" width="7.85546875" style="14" customWidth="1"/>
    <col min="9477" max="9477" width="14.7109375" style="14" customWidth="1"/>
    <col min="9478" max="9478" width="9.5703125" style="14" customWidth="1"/>
    <col min="9479" max="9479" width="6.140625" style="14" customWidth="1"/>
    <col min="9480" max="9480" width="5.42578125" style="14" customWidth="1"/>
    <col min="9481" max="9481" width="7.140625" style="14" customWidth="1"/>
    <col min="9482" max="9482" width="5.5703125" style="14" customWidth="1"/>
    <col min="9483" max="9483" width="0.28515625" style="14" customWidth="1"/>
    <col min="9484" max="9727" width="9.140625" style="14"/>
    <col min="9728" max="9728" width="7" style="14" customWidth="1"/>
    <col min="9729" max="9729" width="4.140625" style="14" customWidth="1"/>
    <col min="9730" max="9730" width="24.42578125" style="14" customWidth="1"/>
    <col min="9731" max="9731" width="36.5703125" style="14" customWidth="1"/>
    <col min="9732" max="9732" width="7.85546875" style="14" customWidth="1"/>
    <col min="9733" max="9733" width="14.7109375" style="14" customWidth="1"/>
    <col min="9734" max="9734" width="9.5703125" style="14" customWidth="1"/>
    <col min="9735" max="9735" width="6.140625" style="14" customWidth="1"/>
    <col min="9736" max="9736" width="5.42578125" style="14" customWidth="1"/>
    <col min="9737" max="9737" width="7.140625" style="14" customWidth="1"/>
    <col min="9738" max="9738" width="5.5703125" style="14" customWidth="1"/>
    <col min="9739" max="9739" width="0.28515625" style="14" customWidth="1"/>
    <col min="9740" max="9983" width="9.140625" style="14"/>
    <col min="9984" max="9984" width="7" style="14" customWidth="1"/>
    <col min="9985" max="9985" width="4.140625" style="14" customWidth="1"/>
    <col min="9986" max="9986" width="24.42578125" style="14" customWidth="1"/>
    <col min="9987" max="9987" width="36.5703125" style="14" customWidth="1"/>
    <col min="9988" max="9988" width="7.85546875" style="14" customWidth="1"/>
    <col min="9989" max="9989" width="14.7109375" style="14" customWidth="1"/>
    <col min="9990" max="9990" width="9.5703125" style="14" customWidth="1"/>
    <col min="9991" max="9991" width="6.140625" style="14" customWidth="1"/>
    <col min="9992" max="9992" width="5.42578125" style="14" customWidth="1"/>
    <col min="9993" max="9993" width="7.140625" style="14" customWidth="1"/>
    <col min="9994" max="9994" width="5.5703125" style="14" customWidth="1"/>
    <col min="9995" max="9995" width="0.28515625" style="14" customWidth="1"/>
    <col min="9996" max="10239" width="9.140625" style="14"/>
    <col min="10240" max="10240" width="7" style="14" customWidth="1"/>
    <col min="10241" max="10241" width="4.140625" style="14" customWidth="1"/>
    <col min="10242" max="10242" width="24.42578125" style="14" customWidth="1"/>
    <col min="10243" max="10243" width="36.5703125" style="14" customWidth="1"/>
    <col min="10244" max="10244" width="7.85546875" style="14" customWidth="1"/>
    <col min="10245" max="10245" width="14.7109375" style="14" customWidth="1"/>
    <col min="10246" max="10246" width="9.5703125" style="14" customWidth="1"/>
    <col min="10247" max="10247" width="6.140625" style="14" customWidth="1"/>
    <col min="10248" max="10248" width="5.42578125" style="14" customWidth="1"/>
    <col min="10249" max="10249" width="7.140625" style="14" customWidth="1"/>
    <col min="10250" max="10250" width="5.5703125" style="14" customWidth="1"/>
    <col min="10251" max="10251" width="0.28515625" style="14" customWidth="1"/>
    <col min="10252" max="10495" width="9.140625" style="14"/>
    <col min="10496" max="10496" width="7" style="14" customWidth="1"/>
    <col min="10497" max="10497" width="4.140625" style="14" customWidth="1"/>
    <col min="10498" max="10498" width="24.42578125" style="14" customWidth="1"/>
    <col min="10499" max="10499" width="36.5703125" style="14" customWidth="1"/>
    <col min="10500" max="10500" width="7.85546875" style="14" customWidth="1"/>
    <col min="10501" max="10501" width="14.7109375" style="14" customWidth="1"/>
    <col min="10502" max="10502" width="9.5703125" style="14" customWidth="1"/>
    <col min="10503" max="10503" width="6.140625" style="14" customWidth="1"/>
    <col min="10504" max="10504" width="5.42578125" style="14" customWidth="1"/>
    <col min="10505" max="10505" width="7.140625" style="14" customWidth="1"/>
    <col min="10506" max="10506" width="5.5703125" style="14" customWidth="1"/>
    <col min="10507" max="10507" width="0.28515625" style="14" customWidth="1"/>
    <col min="10508" max="10751" width="9.140625" style="14"/>
    <col min="10752" max="10752" width="7" style="14" customWidth="1"/>
    <col min="10753" max="10753" width="4.140625" style="14" customWidth="1"/>
    <col min="10754" max="10754" width="24.42578125" style="14" customWidth="1"/>
    <col min="10755" max="10755" width="36.5703125" style="14" customWidth="1"/>
    <col min="10756" max="10756" width="7.85546875" style="14" customWidth="1"/>
    <col min="10757" max="10757" width="14.7109375" style="14" customWidth="1"/>
    <col min="10758" max="10758" width="9.5703125" style="14" customWidth="1"/>
    <col min="10759" max="10759" width="6.140625" style="14" customWidth="1"/>
    <col min="10760" max="10760" width="5.42578125" style="14" customWidth="1"/>
    <col min="10761" max="10761" width="7.140625" style="14" customWidth="1"/>
    <col min="10762" max="10762" width="5.5703125" style="14" customWidth="1"/>
    <col min="10763" max="10763" width="0.28515625" style="14" customWidth="1"/>
    <col min="10764" max="11007" width="9.140625" style="14"/>
    <col min="11008" max="11008" width="7" style="14" customWidth="1"/>
    <col min="11009" max="11009" width="4.140625" style="14" customWidth="1"/>
    <col min="11010" max="11010" width="24.42578125" style="14" customWidth="1"/>
    <col min="11011" max="11011" width="36.5703125" style="14" customWidth="1"/>
    <col min="11012" max="11012" width="7.85546875" style="14" customWidth="1"/>
    <col min="11013" max="11013" width="14.7109375" style="14" customWidth="1"/>
    <col min="11014" max="11014" width="9.5703125" style="14" customWidth="1"/>
    <col min="11015" max="11015" width="6.140625" style="14" customWidth="1"/>
    <col min="11016" max="11016" width="5.42578125" style="14" customWidth="1"/>
    <col min="11017" max="11017" width="7.140625" style="14" customWidth="1"/>
    <col min="11018" max="11018" width="5.5703125" style="14" customWidth="1"/>
    <col min="11019" max="11019" width="0.28515625" style="14" customWidth="1"/>
    <col min="11020" max="11263" width="9.140625" style="14"/>
    <col min="11264" max="11264" width="7" style="14" customWidth="1"/>
    <col min="11265" max="11265" width="4.140625" style="14" customWidth="1"/>
    <col min="11266" max="11266" width="24.42578125" style="14" customWidth="1"/>
    <col min="11267" max="11267" width="36.5703125" style="14" customWidth="1"/>
    <col min="11268" max="11268" width="7.85546875" style="14" customWidth="1"/>
    <col min="11269" max="11269" width="14.7109375" style="14" customWidth="1"/>
    <col min="11270" max="11270" width="9.5703125" style="14" customWidth="1"/>
    <col min="11271" max="11271" width="6.140625" style="14" customWidth="1"/>
    <col min="11272" max="11272" width="5.42578125" style="14" customWidth="1"/>
    <col min="11273" max="11273" width="7.140625" style="14" customWidth="1"/>
    <col min="11274" max="11274" width="5.5703125" style="14" customWidth="1"/>
    <col min="11275" max="11275" width="0.28515625" style="14" customWidth="1"/>
    <col min="11276" max="11519" width="9.140625" style="14"/>
    <col min="11520" max="11520" width="7" style="14" customWidth="1"/>
    <col min="11521" max="11521" width="4.140625" style="14" customWidth="1"/>
    <col min="11522" max="11522" width="24.42578125" style="14" customWidth="1"/>
    <col min="11523" max="11523" width="36.5703125" style="14" customWidth="1"/>
    <col min="11524" max="11524" width="7.85546875" style="14" customWidth="1"/>
    <col min="11525" max="11525" width="14.7109375" style="14" customWidth="1"/>
    <col min="11526" max="11526" width="9.5703125" style="14" customWidth="1"/>
    <col min="11527" max="11527" width="6.140625" style="14" customWidth="1"/>
    <col min="11528" max="11528" width="5.42578125" style="14" customWidth="1"/>
    <col min="11529" max="11529" width="7.140625" style="14" customWidth="1"/>
    <col min="11530" max="11530" width="5.5703125" style="14" customWidth="1"/>
    <col min="11531" max="11531" width="0.28515625" style="14" customWidth="1"/>
    <col min="11532" max="11775" width="9.140625" style="14"/>
    <col min="11776" max="11776" width="7" style="14" customWidth="1"/>
    <col min="11777" max="11777" width="4.140625" style="14" customWidth="1"/>
    <col min="11778" max="11778" width="24.42578125" style="14" customWidth="1"/>
    <col min="11779" max="11779" width="36.5703125" style="14" customWidth="1"/>
    <col min="11780" max="11780" width="7.85546875" style="14" customWidth="1"/>
    <col min="11781" max="11781" width="14.7109375" style="14" customWidth="1"/>
    <col min="11782" max="11782" width="9.5703125" style="14" customWidth="1"/>
    <col min="11783" max="11783" width="6.140625" style="14" customWidth="1"/>
    <col min="11784" max="11784" width="5.42578125" style="14" customWidth="1"/>
    <col min="11785" max="11785" width="7.140625" style="14" customWidth="1"/>
    <col min="11786" max="11786" width="5.5703125" style="14" customWidth="1"/>
    <col min="11787" max="11787" width="0.28515625" style="14" customWidth="1"/>
    <col min="11788" max="12031" width="9.140625" style="14"/>
    <col min="12032" max="12032" width="7" style="14" customWidth="1"/>
    <col min="12033" max="12033" width="4.140625" style="14" customWidth="1"/>
    <col min="12034" max="12034" width="24.42578125" style="14" customWidth="1"/>
    <col min="12035" max="12035" width="36.5703125" style="14" customWidth="1"/>
    <col min="12036" max="12036" width="7.85546875" style="14" customWidth="1"/>
    <col min="12037" max="12037" width="14.7109375" style="14" customWidth="1"/>
    <col min="12038" max="12038" width="9.5703125" style="14" customWidth="1"/>
    <col min="12039" max="12039" width="6.140625" style="14" customWidth="1"/>
    <col min="12040" max="12040" width="5.42578125" style="14" customWidth="1"/>
    <col min="12041" max="12041" width="7.140625" style="14" customWidth="1"/>
    <col min="12042" max="12042" width="5.5703125" style="14" customWidth="1"/>
    <col min="12043" max="12043" width="0.28515625" style="14" customWidth="1"/>
    <col min="12044" max="12287" width="9.140625" style="14"/>
    <col min="12288" max="12288" width="7" style="14" customWidth="1"/>
    <col min="12289" max="12289" width="4.140625" style="14" customWidth="1"/>
    <col min="12290" max="12290" width="24.42578125" style="14" customWidth="1"/>
    <col min="12291" max="12291" width="36.5703125" style="14" customWidth="1"/>
    <col min="12292" max="12292" width="7.85546875" style="14" customWidth="1"/>
    <col min="12293" max="12293" width="14.7109375" style="14" customWidth="1"/>
    <col min="12294" max="12294" width="9.5703125" style="14" customWidth="1"/>
    <col min="12295" max="12295" width="6.140625" style="14" customWidth="1"/>
    <col min="12296" max="12296" width="5.42578125" style="14" customWidth="1"/>
    <col min="12297" max="12297" width="7.140625" style="14" customWidth="1"/>
    <col min="12298" max="12298" width="5.5703125" style="14" customWidth="1"/>
    <col min="12299" max="12299" width="0.28515625" style="14" customWidth="1"/>
    <col min="12300" max="12543" width="9.140625" style="14"/>
    <col min="12544" max="12544" width="7" style="14" customWidth="1"/>
    <col min="12545" max="12545" width="4.140625" style="14" customWidth="1"/>
    <col min="12546" max="12546" width="24.42578125" style="14" customWidth="1"/>
    <col min="12547" max="12547" width="36.5703125" style="14" customWidth="1"/>
    <col min="12548" max="12548" width="7.85546875" style="14" customWidth="1"/>
    <col min="12549" max="12549" width="14.7109375" style="14" customWidth="1"/>
    <col min="12550" max="12550" width="9.5703125" style="14" customWidth="1"/>
    <col min="12551" max="12551" width="6.140625" style="14" customWidth="1"/>
    <col min="12552" max="12552" width="5.42578125" style="14" customWidth="1"/>
    <col min="12553" max="12553" width="7.140625" style="14" customWidth="1"/>
    <col min="12554" max="12554" width="5.5703125" style="14" customWidth="1"/>
    <col min="12555" max="12555" width="0.28515625" style="14" customWidth="1"/>
    <col min="12556" max="12799" width="9.140625" style="14"/>
    <col min="12800" max="12800" width="7" style="14" customWidth="1"/>
    <col min="12801" max="12801" width="4.140625" style="14" customWidth="1"/>
    <col min="12802" max="12802" width="24.42578125" style="14" customWidth="1"/>
    <col min="12803" max="12803" width="36.5703125" style="14" customWidth="1"/>
    <col min="12804" max="12804" width="7.85546875" style="14" customWidth="1"/>
    <col min="12805" max="12805" width="14.7109375" style="14" customWidth="1"/>
    <col min="12806" max="12806" width="9.5703125" style="14" customWidth="1"/>
    <col min="12807" max="12807" width="6.140625" style="14" customWidth="1"/>
    <col min="12808" max="12808" width="5.42578125" style="14" customWidth="1"/>
    <col min="12809" max="12809" width="7.140625" style="14" customWidth="1"/>
    <col min="12810" max="12810" width="5.5703125" style="14" customWidth="1"/>
    <col min="12811" max="12811" width="0.28515625" style="14" customWidth="1"/>
    <col min="12812" max="13055" width="9.140625" style="14"/>
    <col min="13056" max="13056" width="7" style="14" customWidth="1"/>
    <col min="13057" max="13057" width="4.140625" style="14" customWidth="1"/>
    <col min="13058" max="13058" width="24.42578125" style="14" customWidth="1"/>
    <col min="13059" max="13059" width="36.5703125" style="14" customWidth="1"/>
    <col min="13060" max="13060" width="7.85546875" style="14" customWidth="1"/>
    <col min="13061" max="13061" width="14.7109375" style="14" customWidth="1"/>
    <col min="13062" max="13062" width="9.5703125" style="14" customWidth="1"/>
    <col min="13063" max="13063" width="6.140625" style="14" customWidth="1"/>
    <col min="13064" max="13064" width="5.42578125" style="14" customWidth="1"/>
    <col min="13065" max="13065" width="7.140625" style="14" customWidth="1"/>
    <col min="13066" max="13066" width="5.5703125" style="14" customWidth="1"/>
    <col min="13067" max="13067" width="0.28515625" style="14" customWidth="1"/>
    <col min="13068" max="13311" width="9.140625" style="14"/>
    <col min="13312" max="13312" width="7" style="14" customWidth="1"/>
    <col min="13313" max="13313" width="4.140625" style="14" customWidth="1"/>
    <col min="13314" max="13314" width="24.42578125" style="14" customWidth="1"/>
    <col min="13315" max="13315" width="36.5703125" style="14" customWidth="1"/>
    <col min="13316" max="13316" width="7.85546875" style="14" customWidth="1"/>
    <col min="13317" max="13317" width="14.7109375" style="14" customWidth="1"/>
    <col min="13318" max="13318" width="9.5703125" style="14" customWidth="1"/>
    <col min="13319" max="13319" width="6.140625" style="14" customWidth="1"/>
    <col min="13320" max="13320" width="5.42578125" style="14" customWidth="1"/>
    <col min="13321" max="13321" width="7.140625" style="14" customWidth="1"/>
    <col min="13322" max="13322" width="5.5703125" style="14" customWidth="1"/>
    <col min="13323" max="13323" width="0.28515625" style="14" customWidth="1"/>
    <col min="13324" max="13567" width="9.140625" style="14"/>
    <col min="13568" max="13568" width="7" style="14" customWidth="1"/>
    <col min="13569" max="13569" width="4.140625" style="14" customWidth="1"/>
    <col min="13570" max="13570" width="24.42578125" style="14" customWidth="1"/>
    <col min="13571" max="13571" width="36.5703125" style="14" customWidth="1"/>
    <col min="13572" max="13572" width="7.85546875" style="14" customWidth="1"/>
    <col min="13573" max="13573" width="14.7109375" style="14" customWidth="1"/>
    <col min="13574" max="13574" width="9.5703125" style="14" customWidth="1"/>
    <col min="13575" max="13575" width="6.140625" style="14" customWidth="1"/>
    <col min="13576" max="13576" width="5.42578125" style="14" customWidth="1"/>
    <col min="13577" max="13577" width="7.140625" style="14" customWidth="1"/>
    <col min="13578" max="13578" width="5.5703125" style="14" customWidth="1"/>
    <col min="13579" max="13579" width="0.28515625" style="14" customWidth="1"/>
    <col min="13580" max="13823" width="9.140625" style="14"/>
    <col min="13824" max="13824" width="7" style="14" customWidth="1"/>
    <col min="13825" max="13825" width="4.140625" style="14" customWidth="1"/>
    <col min="13826" max="13826" width="24.42578125" style="14" customWidth="1"/>
    <col min="13827" max="13827" width="36.5703125" style="14" customWidth="1"/>
    <col min="13828" max="13828" width="7.85546875" style="14" customWidth="1"/>
    <col min="13829" max="13829" width="14.7109375" style="14" customWidth="1"/>
    <col min="13830" max="13830" width="9.5703125" style="14" customWidth="1"/>
    <col min="13831" max="13831" width="6.140625" style="14" customWidth="1"/>
    <col min="13832" max="13832" width="5.42578125" style="14" customWidth="1"/>
    <col min="13833" max="13833" width="7.140625" style="14" customWidth="1"/>
    <col min="13834" max="13834" width="5.5703125" style="14" customWidth="1"/>
    <col min="13835" max="13835" width="0.28515625" style="14" customWidth="1"/>
    <col min="13836" max="14079" width="9.140625" style="14"/>
    <col min="14080" max="14080" width="7" style="14" customWidth="1"/>
    <col min="14081" max="14081" width="4.140625" style="14" customWidth="1"/>
    <col min="14082" max="14082" width="24.42578125" style="14" customWidth="1"/>
    <col min="14083" max="14083" width="36.5703125" style="14" customWidth="1"/>
    <col min="14084" max="14084" width="7.85546875" style="14" customWidth="1"/>
    <col min="14085" max="14085" width="14.7109375" style="14" customWidth="1"/>
    <col min="14086" max="14086" width="9.5703125" style="14" customWidth="1"/>
    <col min="14087" max="14087" width="6.140625" style="14" customWidth="1"/>
    <col min="14088" max="14088" width="5.42578125" style="14" customWidth="1"/>
    <col min="14089" max="14089" width="7.140625" style="14" customWidth="1"/>
    <col min="14090" max="14090" width="5.5703125" style="14" customWidth="1"/>
    <col min="14091" max="14091" width="0.28515625" style="14" customWidth="1"/>
    <col min="14092" max="14335" width="9.140625" style="14"/>
    <col min="14336" max="14336" width="7" style="14" customWidth="1"/>
    <col min="14337" max="14337" width="4.140625" style="14" customWidth="1"/>
    <col min="14338" max="14338" width="24.42578125" style="14" customWidth="1"/>
    <col min="14339" max="14339" width="36.5703125" style="14" customWidth="1"/>
    <col min="14340" max="14340" width="7.85546875" style="14" customWidth="1"/>
    <col min="14341" max="14341" width="14.7109375" style="14" customWidth="1"/>
    <col min="14342" max="14342" width="9.5703125" style="14" customWidth="1"/>
    <col min="14343" max="14343" width="6.140625" style="14" customWidth="1"/>
    <col min="14344" max="14344" width="5.42578125" style="14" customWidth="1"/>
    <col min="14345" max="14345" width="7.140625" style="14" customWidth="1"/>
    <col min="14346" max="14346" width="5.5703125" style="14" customWidth="1"/>
    <col min="14347" max="14347" width="0.28515625" style="14" customWidth="1"/>
    <col min="14348" max="14591" width="9.140625" style="14"/>
    <col min="14592" max="14592" width="7" style="14" customWidth="1"/>
    <col min="14593" max="14593" width="4.140625" style="14" customWidth="1"/>
    <col min="14594" max="14594" width="24.42578125" style="14" customWidth="1"/>
    <col min="14595" max="14595" width="36.5703125" style="14" customWidth="1"/>
    <col min="14596" max="14596" width="7.85546875" style="14" customWidth="1"/>
    <col min="14597" max="14597" width="14.7109375" style="14" customWidth="1"/>
    <col min="14598" max="14598" width="9.5703125" style="14" customWidth="1"/>
    <col min="14599" max="14599" width="6.140625" style="14" customWidth="1"/>
    <col min="14600" max="14600" width="5.42578125" style="14" customWidth="1"/>
    <col min="14601" max="14601" width="7.140625" style="14" customWidth="1"/>
    <col min="14602" max="14602" width="5.5703125" style="14" customWidth="1"/>
    <col min="14603" max="14603" width="0.28515625" style="14" customWidth="1"/>
    <col min="14604" max="14847" width="9.140625" style="14"/>
    <col min="14848" max="14848" width="7" style="14" customWidth="1"/>
    <col min="14849" max="14849" width="4.140625" style="14" customWidth="1"/>
    <col min="14850" max="14850" width="24.42578125" style="14" customWidth="1"/>
    <col min="14851" max="14851" width="36.5703125" style="14" customWidth="1"/>
    <col min="14852" max="14852" width="7.85546875" style="14" customWidth="1"/>
    <col min="14853" max="14853" width="14.7109375" style="14" customWidth="1"/>
    <col min="14854" max="14854" width="9.5703125" style="14" customWidth="1"/>
    <col min="14855" max="14855" width="6.140625" style="14" customWidth="1"/>
    <col min="14856" max="14856" width="5.42578125" style="14" customWidth="1"/>
    <col min="14857" max="14857" width="7.140625" style="14" customWidth="1"/>
    <col min="14858" max="14858" width="5.5703125" style="14" customWidth="1"/>
    <col min="14859" max="14859" width="0.28515625" style="14" customWidth="1"/>
    <col min="14860" max="15103" width="9.140625" style="14"/>
    <col min="15104" max="15104" width="7" style="14" customWidth="1"/>
    <col min="15105" max="15105" width="4.140625" style="14" customWidth="1"/>
    <col min="15106" max="15106" width="24.42578125" style="14" customWidth="1"/>
    <col min="15107" max="15107" width="36.5703125" style="14" customWidth="1"/>
    <col min="15108" max="15108" width="7.85546875" style="14" customWidth="1"/>
    <col min="15109" max="15109" width="14.7109375" style="14" customWidth="1"/>
    <col min="15110" max="15110" width="9.5703125" style="14" customWidth="1"/>
    <col min="15111" max="15111" width="6.140625" style="14" customWidth="1"/>
    <col min="15112" max="15112" width="5.42578125" style="14" customWidth="1"/>
    <col min="15113" max="15113" width="7.140625" style="14" customWidth="1"/>
    <col min="15114" max="15114" width="5.5703125" style="14" customWidth="1"/>
    <col min="15115" max="15115" width="0.28515625" style="14" customWidth="1"/>
    <col min="15116" max="15359" width="9.140625" style="14"/>
    <col min="15360" max="15360" width="7" style="14" customWidth="1"/>
    <col min="15361" max="15361" width="4.140625" style="14" customWidth="1"/>
    <col min="15362" max="15362" width="24.42578125" style="14" customWidth="1"/>
    <col min="15363" max="15363" width="36.5703125" style="14" customWidth="1"/>
    <col min="15364" max="15364" width="7.85546875" style="14" customWidth="1"/>
    <col min="15365" max="15365" width="14.7109375" style="14" customWidth="1"/>
    <col min="15366" max="15366" width="9.5703125" style="14" customWidth="1"/>
    <col min="15367" max="15367" width="6.140625" style="14" customWidth="1"/>
    <col min="15368" max="15368" width="5.42578125" style="14" customWidth="1"/>
    <col min="15369" max="15369" width="7.140625" style="14" customWidth="1"/>
    <col min="15370" max="15370" width="5.5703125" style="14" customWidth="1"/>
    <col min="15371" max="15371" width="0.28515625" style="14" customWidth="1"/>
    <col min="15372" max="15615" width="9.140625" style="14"/>
    <col min="15616" max="15616" width="7" style="14" customWidth="1"/>
    <col min="15617" max="15617" width="4.140625" style="14" customWidth="1"/>
    <col min="15618" max="15618" width="24.42578125" style="14" customWidth="1"/>
    <col min="15619" max="15619" width="36.5703125" style="14" customWidth="1"/>
    <col min="15620" max="15620" width="7.85546875" style="14" customWidth="1"/>
    <col min="15621" max="15621" width="14.7109375" style="14" customWidth="1"/>
    <col min="15622" max="15622" width="9.5703125" style="14" customWidth="1"/>
    <col min="15623" max="15623" width="6.140625" style="14" customWidth="1"/>
    <col min="15624" max="15624" width="5.42578125" style="14" customWidth="1"/>
    <col min="15625" max="15625" width="7.140625" style="14" customWidth="1"/>
    <col min="15626" max="15626" width="5.5703125" style="14" customWidth="1"/>
    <col min="15627" max="15627" width="0.28515625" style="14" customWidth="1"/>
    <col min="15628" max="15871" width="9.140625" style="14"/>
    <col min="15872" max="15872" width="7" style="14" customWidth="1"/>
    <col min="15873" max="15873" width="4.140625" style="14" customWidth="1"/>
    <col min="15874" max="15874" width="24.42578125" style="14" customWidth="1"/>
    <col min="15875" max="15875" width="36.5703125" style="14" customWidth="1"/>
    <col min="15876" max="15876" width="7.85546875" style="14" customWidth="1"/>
    <col min="15877" max="15877" width="14.7109375" style="14" customWidth="1"/>
    <col min="15878" max="15878" width="9.5703125" style="14" customWidth="1"/>
    <col min="15879" max="15879" width="6.140625" style="14" customWidth="1"/>
    <col min="15880" max="15880" width="5.42578125" style="14" customWidth="1"/>
    <col min="15881" max="15881" width="7.140625" style="14" customWidth="1"/>
    <col min="15882" max="15882" width="5.5703125" style="14" customWidth="1"/>
    <col min="15883" max="15883" width="0.28515625" style="14" customWidth="1"/>
    <col min="15884" max="16127" width="9.140625" style="14"/>
    <col min="16128" max="16128" width="7" style="14" customWidth="1"/>
    <col min="16129" max="16129" width="4.140625" style="14" customWidth="1"/>
    <col min="16130" max="16130" width="24.42578125" style="14" customWidth="1"/>
    <col min="16131" max="16131" width="36.5703125" style="14" customWidth="1"/>
    <col min="16132" max="16132" width="7.85546875" style="14" customWidth="1"/>
    <col min="16133" max="16133" width="14.7109375" style="14" customWidth="1"/>
    <col min="16134" max="16134" width="9.5703125" style="14" customWidth="1"/>
    <col min="16135" max="16135" width="6.140625" style="14" customWidth="1"/>
    <col min="16136" max="16136" width="5.42578125" style="14" customWidth="1"/>
    <col min="16137" max="16137" width="7.140625" style="14" customWidth="1"/>
    <col min="16138" max="16138" width="5.5703125" style="14" customWidth="1"/>
    <col min="16139" max="16139" width="0.28515625" style="14" customWidth="1"/>
    <col min="16140" max="16384" width="9.140625" style="14"/>
  </cols>
  <sheetData>
    <row r="1" spans="1:11" ht="30" customHeight="1" thickBot="1">
      <c r="A1" s="353" t="s">
        <v>79</v>
      </c>
      <c r="B1" s="355"/>
      <c r="C1" s="370" t="s">
        <v>80</v>
      </c>
      <c r="D1" s="371"/>
      <c r="E1" s="371"/>
      <c r="F1" s="371"/>
      <c r="G1" s="371"/>
      <c r="H1" s="371"/>
      <c r="I1" s="371"/>
      <c r="J1" s="371"/>
      <c r="K1" s="372"/>
    </row>
    <row r="2" spans="1:11" ht="18.75" customHeight="1" thickBot="1">
      <c r="A2" s="431"/>
      <c r="B2" s="375"/>
      <c r="C2" s="375"/>
      <c r="D2" s="375"/>
      <c r="E2" s="375"/>
      <c r="F2" s="375"/>
      <c r="G2" s="375"/>
      <c r="H2" s="375"/>
      <c r="I2" s="375"/>
      <c r="J2" s="375"/>
      <c r="K2" s="432"/>
    </row>
    <row r="3" spans="1:11" ht="30" customHeight="1" thickBot="1">
      <c r="A3" s="353" t="s">
        <v>101</v>
      </c>
      <c r="B3" s="354"/>
      <c r="C3" s="354"/>
      <c r="D3" s="354"/>
      <c r="E3" s="354"/>
      <c r="F3" s="354"/>
      <c r="G3" s="354"/>
      <c r="H3" s="354"/>
      <c r="I3" s="354"/>
      <c r="J3" s="354"/>
      <c r="K3" s="355"/>
    </row>
    <row r="4" spans="1:11" ht="30" customHeight="1" thickBot="1">
      <c r="A4" s="353" t="s">
        <v>81</v>
      </c>
      <c r="B4" s="355"/>
      <c r="C4" s="370">
        <f>'ANEXO 2'!$C$16</f>
        <v>0</v>
      </c>
      <c r="D4" s="371"/>
      <c r="E4" s="371"/>
      <c r="F4" s="371"/>
      <c r="G4" s="371"/>
      <c r="H4" s="371"/>
      <c r="I4" s="371"/>
      <c r="J4" s="371"/>
      <c r="K4" s="372"/>
    </row>
    <row r="5" spans="1:11" ht="30" customHeight="1" thickBot="1">
      <c r="A5" s="408" t="s">
        <v>99</v>
      </c>
      <c r="B5" s="409"/>
      <c r="C5" s="409"/>
      <c r="D5" s="409"/>
      <c r="E5" s="409"/>
      <c r="F5" s="409"/>
      <c r="G5" s="409"/>
      <c r="H5" s="409"/>
      <c r="I5" s="409"/>
      <c r="J5" s="409"/>
      <c r="K5" s="410"/>
    </row>
    <row r="6" spans="1:11" ht="20.25" customHeight="1" thickBot="1">
      <c r="A6" s="433"/>
      <c r="B6" s="434"/>
      <c r="C6" s="434"/>
      <c r="D6" s="434"/>
      <c r="E6" s="434"/>
      <c r="F6" s="434"/>
      <c r="G6" s="434"/>
      <c r="H6" s="434"/>
      <c r="I6" s="434"/>
      <c r="J6" s="434"/>
      <c r="K6" s="435"/>
    </row>
    <row r="7" spans="1:11" ht="30" customHeight="1" thickBot="1">
      <c r="A7" s="15" t="s">
        <v>91</v>
      </c>
      <c r="B7" s="436" t="s">
        <v>82</v>
      </c>
      <c r="C7" s="330"/>
      <c r="D7" s="437"/>
      <c r="E7" s="436" t="s">
        <v>83</v>
      </c>
      <c r="F7" s="437"/>
      <c r="G7" s="436" t="s">
        <v>92</v>
      </c>
      <c r="H7" s="437"/>
      <c r="I7" s="436" t="s">
        <v>31</v>
      </c>
      <c r="J7" s="330"/>
      <c r="K7" s="437"/>
    </row>
    <row r="8" spans="1:11" ht="30" customHeight="1">
      <c r="A8" s="69">
        <v>1</v>
      </c>
      <c r="B8" s="438">
        <f>'ANEXO 2'!C63</f>
        <v>0</v>
      </c>
      <c r="C8" s="439"/>
      <c r="D8" s="440"/>
      <c r="E8" s="441">
        <f>'ANEXO 2'!H63</f>
        <v>0</v>
      </c>
      <c r="F8" s="442"/>
      <c r="G8" s="443">
        <f>'ANEXO 2'!D63</f>
        <v>0</v>
      </c>
      <c r="H8" s="444"/>
      <c r="I8" s="445">
        <f>'ANEXO 2'!F63</f>
        <v>0</v>
      </c>
      <c r="J8" s="446"/>
      <c r="K8" s="447"/>
    </row>
    <row r="9" spans="1:11" ht="30" customHeight="1">
      <c r="A9" s="31">
        <v>2</v>
      </c>
      <c r="B9" s="448">
        <f>'ANEXO 2'!C64</f>
        <v>0</v>
      </c>
      <c r="C9" s="449"/>
      <c r="D9" s="450"/>
      <c r="E9" s="451">
        <f>'ANEXO 2'!H64</f>
        <v>0</v>
      </c>
      <c r="F9" s="452"/>
      <c r="G9" s="453">
        <f>'ANEXO 2'!D64</f>
        <v>0</v>
      </c>
      <c r="H9" s="454"/>
      <c r="I9" s="455">
        <f>'ANEXO 2'!F64</f>
        <v>0</v>
      </c>
      <c r="J9" s="456"/>
      <c r="K9" s="457"/>
    </row>
    <row r="10" spans="1:11" ht="30" customHeight="1" thickBot="1">
      <c r="A10" s="31">
        <v>3</v>
      </c>
      <c r="B10" s="448">
        <f>'ANEXO 2'!C65</f>
        <v>0</v>
      </c>
      <c r="C10" s="449"/>
      <c r="D10" s="450"/>
      <c r="E10" s="451">
        <f>'ANEXO 2'!H65</f>
        <v>0</v>
      </c>
      <c r="F10" s="452"/>
      <c r="G10" s="453">
        <f>'ANEXO 2'!D65</f>
        <v>0</v>
      </c>
      <c r="H10" s="454"/>
      <c r="I10" s="455">
        <f>'ANEXO 2'!F65</f>
        <v>0</v>
      </c>
      <c r="J10" s="456"/>
      <c r="K10" s="457"/>
    </row>
    <row r="11" spans="1:11" ht="15" customHeight="1" thickBot="1">
      <c r="A11" s="458"/>
      <c r="B11" s="459"/>
      <c r="C11" s="459"/>
      <c r="D11" s="459"/>
      <c r="E11" s="459"/>
      <c r="F11" s="459"/>
      <c r="G11" s="459"/>
      <c r="H11" s="459"/>
      <c r="I11" s="459"/>
      <c r="J11" s="459"/>
      <c r="K11" s="460"/>
    </row>
    <row r="12" spans="1:11" ht="30" customHeight="1">
      <c r="A12" s="418" t="s">
        <v>93</v>
      </c>
      <c r="B12" s="419"/>
      <c r="C12" s="420">
        <f>'ANEXO 2'!$C$31</f>
        <v>0</v>
      </c>
      <c r="D12" s="348"/>
      <c r="E12" s="348"/>
      <c r="F12" s="349"/>
      <c r="G12" s="32" t="s">
        <v>84</v>
      </c>
      <c r="H12" s="421">
        <f>'ANEXO 2'!$F$31</f>
        <v>0</v>
      </c>
      <c r="I12" s="422"/>
      <c r="J12" s="422"/>
      <c r="K12" s="423"/>
    </row>
    <row r="13" spans="1:11" ht="30" customHeight="1" thickBot="1">
      <c r="A13" s="424" t="s">
        <v>85</v>
      </c>
      <c r="B13" s="425"/>
      <c r="C13" s="334">
        <f>'ANEXO 2'!$I$31</f>
        <v>0</v>
      </c>
      <c r="D13" s="335"/>
      <c r="E13" s="335"/>
      <c r="F13" s="336"/>
      <c r="G13" s="33" t="s">
        <v>86</v>
      </c>
      <c r="H13" s="337">
        <f>'ANEXO 2'!$J$31</f>
        <v>0</v>
      </c>
      <c r="I13" s="338"/>
      <c r="J13" s="338"/>
      <c r="K13" s="339"/>
    </row>
    <row r="14" spans="1:11" ht="21" customHeight="1" thickBot="1">
      <c r="A14" s="436"/>
      <c r="B14" s="330"/>
      <c r="C14" s="330"/>
      <c r="D14" s="330"/>
      <c r="E14" s="330"/>
      <c r="F14" s="330"/>
      <c r="G14" s="330"/>
      <c r="H14" s="330"/>
      <c r="I14" s="330"/>
      <c r="J14" s="330"/>
      <c r="K14" s="437"/>
    </row>
    <row r="15" spans="1:11" ht="15.75" thickBot="1">
      <c r="A15" s="34"/>
      <c r="B15" s="20"/>
      <c r="C15" s="20"/>
      <c r="D15" s="20"/>
      <c r="E15" s="20"/>
      <c r="F15" s="20"/>
      <c r="G15" s="20"/>
      <c r="H15" s="20"/>
      <c r="I15" s="20"/>
      <c r="J15" s="20"/>
      <c r="K15" s="35"/>
    </row>
    <row r="16" spans="1:11" ht="77.25" customHeight="1" thickBot="1">
      <c r="A16" s="340" t="s">
        <v>140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2"/>
    </row>
    <row r="17" spans="1:11" ht="27.75" customHeight="1">
      <c r="A17" s="36"/>
      <c r="B17" s="464"/>
      <c r="C17" s="464"/>
      <c r="D17" s="37"/>
      <c r="E17" s="37"/>
      <c r="F17" s="465"/>
      <c r="G17" s="465"/>
      <c r="H17" s="465"/>
      <c r="I17" s="465"/>
      <c r="J17" s="37"/>
      <c r="K17" s="38"/>
    </row>
    <row r="18" spans="1:11">
      <c r="A18" s="36"/>
      <c r="B18" s="331" t="s">
        <v>87</v>
      </c>
      <c r="C18" s="331"/>
      <c r="D18" s="37"/>
      <c r="E18" s="37"/>
      <c r="F18" s="331" t="s">
        <v>88</v>
      </c>
      <c r="G18" s="331"/>
      <c r="H18" s="331"/>
      <c r="I18" s="331"/>
      <c r="J18" s="37"/>
      <c r="K18" s="38"/>
    </row>
    <row r="19" spans="1:11">
      <c r="A19" s="36"/>
      <c r="B19" s="37"/>
      <c r="C19" s="37"/>
      <c r="D19" s="37"/>
      <c r="E19" s="37"/>
      <c r="F19" s="37"/>
      <c r="G19" s="37"/>
      <c r="H19" s="37"/>
      <c r="I19" s="37"/>
      <c r="J19" s="37"/>
      <c r="K19" s="38"/>
    </row>
    <row r="20" spans="1:11" ht="15.75" thickBot="1">
      <c r="A20" s="461"/>
      <c r="B20" s="462"/>
      <c r="C20" s="462"/>
      <c r="D20" s="462"/>
      <c r="E20" s="462"/>
      <c r="F20" s="462"/>
      <c r="G20" s="462"/>
      <c r="H20" s="462"/>
      <c r="I20" s="462"/>
      <c r="J20" s="462"/>
      <c r="K20" s="463"/>
    </row>
  </sheetData>
  <sheetProtection algorithmName="SHA-512" hashValue="2xkOoYjEFP8xrqLDXobFHJjk3ColFY6mYPfO3F++jJdFowjaXK/xTWMp7DXyg5hkssVKN48tgxqBVrwIkkldmA==" saltValue="08DSqRegtFQc+12ao7IHXw==" spinCount="100000" sheet="1" selectLockedCells="1" selectUnlockedCells="1"/>
  <mergeCells count="38">
    <mergeCell ref="B18:C18"/>
    <mergeCell ref="F18:I18"/>
    <mergeCell ref="A20:K20"/>
    <mergeCell ref="A13:B13"/>
    <mergeCell ref="C13:F13"/>
    <mergeCell ref="H13:K13"/>
    <mergeCell ref="A14:K14"/>
    <mergeCell ref="A16:K16"/>
    <mergeCell ref="B17:C17"/>
    <mergeCell ref="F17:I17"/>
    <mergeCell ref="A12:B12"/>
    <mergeCell ref="C12:F12"/>
    <mergeCell ref="H12:K12"/>
    <mergeCell ref="B8:D8"/>
    <mergeCell ref="E8:F8"/>
    <mergeCell ref="G8:H8"/>
    <mergeCell ref="I8:K8"/>
    <mergeCell ref="B9:D9"/>
    <mergeCell ref="E9:F9"/>
    <mergeCell ref="G9:H9"/>
    <mergeCell ref="I9:K9"/>
    <mergeCell ref="B10:D10"/>
    <mergeCell ref="E10:F10"/>
    <mergeCell ref="G10:H10"/>
    <mergeCell ref="I10:K10"/>
    <mergeCell ref="A11:K11"/>
    <mergeCell ref="A5:K5"/>
    <mergeCell ref="A6:K6"/>
    <mergeCell ref="B7:D7"/>
    <mergeCell ref="E7:F7"/>
    <mergeCell ref="G7:H7"/>
    <mergeCell ref="I7:K7"/>
    <mergeCell ref="A4:B4"/>
    <mergeCell ref="C4:K4"/>
    <mergeCell ref="A1:B1"/>
    <mergeCell ref="C1:K1"/>
    <mergeCell ref="A2:K2"/>
    <mergeCell ref="A3:K3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89" orientation="landscape" verticalDpi="0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7"/>
  <sheetViews>
    <sheetView view="pageBreakPreview" topLeftCell="A4" zoomScale="60" zoomScaleNormal="100" workbookViewId="0">
      <selection activeCell="G18" sqref="G18:G19"/>
    </sheetView>
  </sheetViews>
  <sheetFormatPr defaultRowHeight="15"/>
  <cols>
    <col min="1" max="1" width="4" style="14" customWidth="1"/>
    <col min="2" max="2" width="9.28515625" style="14" customWidth="1"/>
    <col min="3" max="3" width="9.85546875" style="14" bestFit="1" customWidth="1"/>
    <col min="4" max="4" width="15.5703125" style="14" customWidth="1"/>
    <col min="5" max="5" width="11.85546875" style="14" customWidth="1"/>
    <col min="6" max="6" width="19" style="14" customWidth="1"/>
    <col min="7" max="7" width="46.85546875" style="14" customWidth="1"/>
    <col min="8" max="8" width="13.85546875" style="14" customWidth="1"/>
    <col min="9" max="9" width="7.7109375" style="14" customWidth="1"/>
    <col min="10" max="10" width="12.140625" style="14" customWidth="1"/>
    <col min="11" max="11" width="3" style="14" customWidth="1"/>
    <col min="12" max="12" width="3" style="14" bestFit="1" customWidth="1"/>
    <col min="13" max="13" width="2.7109375" style="14" bestFit="1" customWidth="1"/>
    <col min="14" max="15" width="3" style="14" bestFit="1" customWidth="1"/>
    <col min="16" max="16" width="3" style="14" customWidth="1"/>
    <col min="17" max="18" width="3" style="14" bestFit="1" customWidth="1"/>
    <col min="19" max="19" width="3" style="14" customWidth="1"/>
    <col min="20" max="20" width="2.28515625" style="14" customWidth="1"/>
    <col min="21" max="256" width="9.140625" style="14"/>
    <col min="257" max="257" width="4" style="14" customWidth="1"/>
    <col min="258" max="258" width="7.7109375" style="14" customWidth="1"/>
    <col min="259" max="259" width="33.42578125" style="14" customWidth="1"/>
    <col min="260" max="260" width="17.28515625" style="14" customWidth="1"/>
    <col min="261" max="261" width="14.42578125" style="14" customWidth="1"/>
    <col min="262" max="262" width="14.28515625" style="14" customWidth="1"/>
    <col min="263" max="263" width="3" style="14" bestFit="1" customWidth="1"/>
    <col min="264" max="264" width="3.42578125" style="14" customWidth="1"/>
    <col min="265" max="265" width="3" style="14" bestFit="1" customWidth="1"/>
    <col min="266" max="267" width="3" style="14" customWidth="1"/>
    <col min="268" max="268" width="3" style="14" bestFit="1" customWidth="1"/>
    <col min="269" max="269" width="2.7109375" style="14" bestFit="1" customWidth="1"/>
    <col min="270" max="271" width="3" style="14" bestFit="1" customWidth="1"/>
    <col min="272" max="272" width="3" style="14" customWidth="1"/>
    <col min="273" max="274" width="3" style="14" bestFit="1" customWidth="1"/>
    <col min="275" max="275" width="3" style="14" customWidth="1"/>
    <col min="276" max="276" width="2.28515625" style="14" customWidth="1"/>
    <col min="277" max="512" width="9.140625" style="14"/>
    <col min="513" max="513" width="4" style="14" customWidth="1"/>
    <col min="514" max="514" width="7.7109375" style="14" customWidth="1"/>
    <col min="515" max="515" width="33.42578125" style="14" customWidth="1"/>
    <col min="516" max="516" width="17.28515625" style="14" customWidth="1"/>
    <col min="517" max="517" width="14.42578125" style="14" customWidth="1"/>
    <col min="518" max="518" width="14.28515625" style="14" customWidth="1"/>
    <col min="519" max="519" width="3" style="14" bestFit="1" customWidth="1"/>
    <col min="520" max="520" width="3.42578125" style="14" customWidth="1"/>
    <col min="521" max="521" width="3" style="14" bestFit="1" customWidth="1"/>
    <col min="522" max="523" width="3" style="14" customWidth="1"/>
    <col min="524" max="524" width="3" style="14" bestFit="1" customWidth="1"/>
    <col min="525" max="525" width="2.7109375" style="14" bestFit="1" customWidth="1"/>
    <col min="526" max="527" width="3" style="14" bestFit="1" customWidth="1"/>
    <col min="528" max="528" width="3" style="14" customWidth="1"/>
    <col min="529" max="530" width="3" style="14" bestFit="1" customWidth="1"/>
    <col min="531" max="531" width="3" style="14" customWidth="1"/>
    <col min="532" max="532" width="2.28515625" style="14" customWidth="1"/>
    <col min="533" max="768" width="9.140625" style="14"/>
    <col min="769" max="769" width="4" style="14" customWidth="1"/>
    <col min="770" max="770" width="7.7109375" style="14" customWidth="1"/>
    <col min="771" max="771" width="33.42578125" style="14" customWidth="1"/>
    <col min="772" max="772" width="17.28515625" style="14" customWidth="1"/>
    <col min="773" max="773" width="14.42578125" style="14" customWidth="1"/>
    <col min="774" max="774" width="14.28515625" style="14" customWidth="1"/>
    <col min="775" max="775" width="3" style="14" bestFit="1" customWidth="1"/>
    <col min="776" max="776" width="3.42578125" style="14" customWidth="1"/>
    <col min="777" max="777" width="3" style="14" bestFit="1" customWidth="1"/>
    <col min="778" max="779" width="3" style="14" customWidth="1"/>
    <col min="780" max="780" width="3" style="14" bestFit="1" customWidth="1"/>
    <col min="781" max="781" width="2.7109375" style="14" bestFit="1" customWidth="1"/>
    <col min="782" max="783" width="3" style="14" bestFit="1" customWidth="1"/>
    <col min="784" max="784" width="3" style="14" customWidth="1"/>
    <col min="785" max="786" width="3" style="14" bestFit="1" customWidth="1"/>
    <col min="787" max="787" width="3" style="14" customWidth="1"/>
    <col min="788" max="788" width="2.28515625" style="14" customWidth="1"/>
    <col min="789" max="1024" width="9.140625" style="14"/>
    <col min="1025" max="1025" width="4" style="14" customWidth="1"/>
    <col min="1026" max="1026" width="7.7109375" style="14" customWidth="1"/>
    <col min="1027" max="1027" width="33.42578125" style="14" customWidth="1"/>
    <col min="1028" max="1028" width="17.28515625" style="14" customWidth="1"/>
    <col min="1029" max="1029" width="14.42578125" style="14" customWidth="1"/>
    <col min="1030" max="1030" width="14.28515625" style="14" customWidth="1"/>
    <col min="1031" max="1031" width="3" style="14" bestFit="1" customWidth="1"/>
    <col min="1032" max="1032" width="3.42578125" style="14" customWidth="1"/>
    <col min="1033" max="1033" width="3" style="14" bestFit="1" customWidth="1"/>
    <col min="1034" max="1035" width="3" style="14" customWidth="1"/>
    <col min="1036" max="1036" width="3" style="14" bestFit="1" customWidth="1"/>
    <col min="1037" max="1037" width="2.7109375" style="14" bestFit="1" customWidth="1"/>
    <col min="1038" max="1039" width="3" style="14" bestFit="1" customWidth="1"/>
    <col min="1040" max="1040" width="3" style="14" customWidth="1"/>
    <col min="1041" max="1042" width="3" style="14" bestFit="1" customWidth="1"/>
    <col min="1043" max="1043" width="3" style="14" customWidth="1"/>
    <col min="1044" max="1044" width="2.28515625" style="14" customWidth="1"/>
    <col min="1045" max="1280" width="9.140625" style="14"/>
    <col min="1281" max="1281" width="4" style="14" customWidth="1"/>
    <col min="1282" max="1282" width="7.7109375" style="14" customWidth="1"/>
    <col min="1283" max="1283" width="33.42578125" style="14" customWidth="1"/>
    <col min="1284" max="1284" width="17.28515625" style="14" customWidth="1"/>
    <col min="1285" max="1285" width="14.42578125" style="14" customWidth="1"/>
    <col min="1286" max="1286" width="14.28515625" style="14" customWidth="1"/>
    <col min="1287" max="1287" width="3" style="14" bestFit="1" customWidth="1"/>
    <col min="1288" max="1288" width="3.42578125" style="14" customWidth="1"/>
    <col min="1289" max="1289" width="3" style="14" bestFit="1" customWidth="1"/>
    <col min="1290" max="1291" width="3" style="14" customWidth="1"/>
    <col min="1292" max="1292" width="3" style="14" bestFit="1" customWidth="1"/>
    <col min="1293" max="1293" width="2.7109375" style="14" bestFit="1" customWidth="1"/>
    <col min="1294" max="1295" width="3" style="14" bestFit="1" customWidth="1"/>
    <col min="1296" max="1296" width="3" style="14" customWidth="1"/>
    <col min="1297" max="1298" width="3" style="14" bestFit="1" customWidth="1"/>
    <col min="1299" max="1299" width="3" style="14" customWidth="1"/>
    <col min="1300" max="1300" width="2.28515625" style="14" customWidth="1"/>
    <col min="1301" max="1536" width="9.140625" style="14"/>
    <col min="1537" max="1537" width="4" style="14" customWidth="1"/>
    <col min="1538" max="1538" width="7.7109375" style="14" customWidth="1"/>
    <col min="1539" max="1539" width="33.42578125" style="14" customWidth="1"/>
    <col min="1540" max="1540" width="17.28515625" style="14" customWidth="1"/>
    <col min="1541" max="1541" width="14.42578125" style="14" customWidth="1"/>
    <col min="1542" max="1542" width="14.28515625" style="14" customWidth="1"/>
    <col min="1543" max="1543" width="3" style="14" bestFit="1" customWidth="1"/>
    <col min="1544" max="1544" width="3.42578125" style="14" customWidth="1"/>
    <col min="1545" max="1545" width="3" style="14" bestFit="1" customWidth="1"/>
    <col min="1546" max="1547" width="3" style="14" customWidth="1"/>
    <col min="1548" max="1548" width="3" style="14" bestFit="1" customWidth="1"/>
    <col min="1549" max="1549" width="2.7109375" style="14" bestFit="1" customWidth="1"/>
    <col min="1550" max="1551" width="3" style="14" bestFit="1" customWidth="1"/>
    <col min="1552" max="1552" width="3" style="14" customWidth="1"/>
    <col min="1553" max="1554" width="3" style="14" bestFit="1" customWidth="1"/>
    <col min="1555" max="1555" width="3" style="14" customWidth="1"/>
    <col min="1556" max="1556" width="2.28515625" style="14" customWidth="1"/>
    <col min="1557" max="1792" width="9.140625" style="14"/>
    <col min="1793" max="1793" width="4" style="14" customWidth="1"/>
    <col min="1794" max="1794" width="7.7109375" style="14" customWidth="1"/>
    <col min="1795" max="1795" width="33.42578125" style="14" customWidth="1"/>
    <col min="1796" max="1796" width="17.28515625" style="14" customWidth="1"/>
    <col min="1797" max="1797" width="14.42578125" style="14" customWidth="1"/>
    <col min="1798" max="1798" width="14.28515625" style="14" customWidth="1"/>
    <col min="1799" max="1799" width="3" style="14" bestFit="1" customWidth="1"/>
    <col min="1800" max="1800" width="3.42578125" style="14" customWidth="1"/>
    <col min="1801" max="1801" width="3" style="14" bestFit="1" customWidth="1"/>
    <col min="1802" max="1803" width="3" style="14" customWidth="1"/>
    <col min="1804" max="1804" width="3" style="14" bestFit="1" customWidth="1"/>
    <col min="1805" max="1805" width="2.7109375" style="14" bestFit="1" customWidth="1"/>
    <col min="1806" max="1807" width="3" style="14" bestFit="1" customWidth="1"/>
    <col min="1808" max="1808" width="3" style="14" customWidth="1"/>
    <col min="1809" max="1810" width="3" style="14" bestFit="1" customWidth="1"/>
    <col min="1811" max="1811" width="3" style="14" customWidth="1"/>
    <col min="1812" max="1812" width="2.28515625" style="14" customWidth="1"/>
    <col min="1813" max="2048" width="9.140625" style="14"/>
    <col min="2049" max="2049" width="4" style="14" customWidth="1"/>
    <col min="2050" max="2050" width="7.7109375" style="14" customWidth="1"/>
    <col min="2051" max="2051" width="33.42578125" style="14" customWidth="1"/>
    <col min="2052" max="2052" width="17.28515625" style="14" customWidth="1"/>
    <col min="2053" max="2053" width="14.42578125" style="14" customWidth="1"/>
    <col min="2054" max="2054" width="14.28515625" style="14" customWidth="1"/>
    <col min="2055" max="2055" width="3" style="14" bestFit="1" customWidth="1"/>
    <col min="2056" max="2056" width="3.42578125" style="14" customWidth="1"/>
    <col min="2057" max="2057" width="3" style="14" bestFit="1" customWidth="1"/>
    <col min="2058" max="2059" width="3" style="14" customWidth="1"/>
    <col min="2060" max="2060" width="3" style="14" bestFit="1" customWidth="1"/>
    <col min="2061" max="2061" width="2.7109375" style="14" bestFit="1" customWidth="1"/>
    <col min="2062" max="2063" width="3" style="14" bestFit="1" customWidth="1"/>
    <col min="2064" max="2064" width="3" style="14" customWidth="1"/>
    <col min="2065" max="2066" width="3" style="14" bestFit="1" customWidth="1"/>
    <col min="2067" max="2067" width="3" style="14" customWidth="1"/>
    <col min="2068" max="2068" width="2.28515625" style="14" customWidth="1"/>
    <col min="2069" max="2304" width="9.140625" style="14"/>
    <col min="2305" max="2305" width="4" style="14" customWidth="1"/>
    <col min="2306" max="2306" width="7.7109375" style="14" customWidth="1"/>
    <col min="2307" max="2307" width="33.42578125" style="14" customWidth="1"/>
    <col min="2308" max="2308" width="17.28515625" style="14" customWidth="1"/>
    <col min="2309" max="2309" width="14.42578125" style="14" customWidth="1"/>
    <col min="2310" max="2310" width="14.28515625" style="14" customWidth="1"/>
    <col min="2311" max="2311" width="3" style="14" bestFit="1" customWidth="1"/>
    <col min="2312" max="2312" width="3.42578125" style="14" customWidth="1"/>
    <col min="2313" max="2313" width="3" style="14" bestFit="1" customWidth="1"/>
    <col min="2314" max="2315" width="3" style="14" customWidth="1"/>
    <col min="2316" max="2316" width="3" style="14" bestFit="1" customWidth="1"/>
    <col min="2317" max="2317" width="2.7109375" style="14" bestFit="1" customWidth="1"/>
    <col min="2318" max="2319" width="3" style="14" bestFit="1" customWidth="1"/>
    <col min="2320" max="2320" width="3" style="14" customWidth="1"/>
    <col min="2321" max="2322" width="3" style="14" bestFit="1" customWidth="1"/>
    <col min="2323" max="2323" width="3" style="14" customWidth="1"/>
    <col min="2324" max="2324" width="2.28515625" style="14" customWidth="1"/>
    <col min="2325" max="2560" width="9.140625" style="14"/>
    <col min="2561" max="2561" width="4" style="14" customWidth="1"/>
    <col min="2562" max="2562" width="7.7109375" style="14" customWidth="1"/>
    <col min="2563" max="2563" width="33.42578125" style="14" customWidth="1"/>
    <col min="2564" max="2564" width="17.28515625" style="14" customWidth="1"/>
    <col min="2565" max="2565" width="14.42578125" style="14" customWidth="1"/>
    <col min="2566" max="2566" width="14.28515625" style="14" customWidth="1"/>
    <col min="2567" max="2567" width="3" style="14" bestFit="1" customWidth="1"/>
    <col min="2568" max="2568" width="3.42578125" style="14" customWidth="1"/>
    <col min="2569" max="2569" width="3" style="14" bestFit="1" customWidth="1"/>
    <col min="2570" max="2571" width="3" style="14" customWidth="1"/>
    <col min="2572" max="2572" width="3" style="14" bestFit="1" customWidth="1"/>
    <col min="2573" max="2573" width="2.7109375" style="14" bestFit="1" customWidth="1"/>
    <col min="2574" max="2575" width="3" style="14" bestFit="1" customWidth="1"/>
    <col min="2576" max="2576" width="3" style="14" customWidth="1"/>
    <col min="2577" max="2578" width="3" style="14" bestFit="1" customWidth="1"/>
    <col min="2579" max="2579" width="3" style="14" customWidth="1"/>
    <col min="2580" max="2580" width="2.28515625" style="14" customWidth="1"/>
    <col min="2581" max="2816" width="9.140625" style="14"/>
    <col min="2817" max="2817" width="4" style="14" customWidth="1"/>
    <col min="2818" max="2818" width="7.7109375" style="14" customWidth="1"/>
    <col min="2819" max="2819" width="33.42578125" style="14" customWidth="1"/>
    <col min="2820" max="2820" width="17.28515625" style="14" customWidth="1"/>
    <col min="2821" max="2821" width="14.42578125" style="14" customWidth="1"/>
    <col min="2822" max="2822" width="14.28515625" style="14" customWidth="1"/>
    <col min="2823" max="2823" width="3" style="14" bestFit="1" customWidth="1"/>
    <col min="2824" max="2824" width="3.42578125" style="14" customWidth="1"/>
    <col min="2825" max="2825" width="3" style="14" bestFit="1" customWidth="1"/>
    <col min="2826" max="2827" width="3" style="14" customWidth="1"/>
    <col min="2828" max="2828" width="3" style="14" bestFit="1" customWidth="1"/>
    <col min="2829" max="2829" width="2.7109375" style="14" bestFit="1" customWidth="1"/>
    <col min="2830" max="2831" width="3" style="14" bestFit="1" customWidth="1"/>
    <col min="2832" max="2832" width="3" style="14" customWidth="1"/>
    <col min="2833" max="2834" width="3" style="14" bestFit="1" customWidth="1"/>
    <col min="2835" max="2835" width="3" style="14" customWidth="1"/>
    <col min="2836" max="2836" width="2.28515625" style="14" customWidth="1"/>
    <col min="2837" max="3072" width="9.140625" style="14"/>
    <col min="3073" max="3073" width="4" style="14" customWidth="1"/>
    <col min="3074" max="3074" width="7.7109375" style="14" customWidth="1"/>
    <col min="3075" max="3075" width="33.42578125" style="14" customWidth="1"/>
    <col min="3076" max="3076" width="17.28515625" style="14" customWidth="1"/>
    <col min="3077" max="3077" width="14.42578125" style="14" customWidth="1"/>
    <col min="3078" max="3078" width="14.28515625" style="14" customWidth="1"/>
    <col min="3079" max="3079" width="3" style="14" bestFit="1" customWidth="1"/>
    <col min="3080" max="3080" width="3.42578125" style="14" customWidth="1"/>
    <col min="3081" max="3081" width="3" style="14" bestFit="1" customWidth="1"/>
    <col min="3082" max="3083" width="3" style="14" customWidth="1"/>
    <col min="3084" max="3084" width="3" style="14" bestFit="1" customWidth="1"/>
    <col min="3085" max="3085" width="2.7109375" style="14" bestFit="1" customWidth="1"/>
    <col min="3086" max="3087" width="3" style="14" bestFit="1" customWidth="1"/>
    <col min="3088" max="3088" width="3" style="14" customWidth="1"/>
    <col min="3089" max="3090" width="3" style="14" bestFit="1" customWidth="1"/>
    <col min="3091" max="3091" width="3" style="14" customWidth="1"/>
    <col min="3092" max="3092" width="2.28515625" style="14" customWidth="1"/>
    <col min="3093" max="3328" width="9.140625" style="14"/>
    <col min="3329" max="3329" width="4" style="14" customWidth="1"/>
    <col min="3330" max="3330" width="7.7109375" style="14" customWidth="1"/>
    <col min="3331" max="3331" width="33.42578125" style="14" customWidth="1"/>
    <col min="3332" max="3332" width="17.28515625" style="14" customWidth="1"/>
    <col min="3333" max="3333" width="14.42578125" style="14" customWidth="1"/>
    <col min="3334" max="3334" width="14.28515625" style="14" customWidth="1"/>
    <col min="3335" max="3335" width="3" style="14" bestFit="1" customWidth="1"/>
    <col min="3336" max="3336" width="3.42578125" style="14" customWidth="1"/>
    <col min="3337" max="3337" width="3" style="14" bestFit="1" customWidth="1"/>
    <col min="3338" max="3339" width="3" style="14" customWidth="1"/>
    <col min="3340" max="3340" width="3" style="14" bestFit="1" customWidth="1"/>
    <col min="3341" max="3341" width="2.7109375" style="14" bestFit="1" customWidth="1"/>
    <col min="3342" max="3343" width="3" style="14" bestFit="1" customWidth="1"/>
    <col min="3344" max="3344" width="3" style="14" customWidth="1"/>
    <col min="3345" max="3346" width="3" style="14" bestFit="1" customWidth="1"/>
    <col min="3347" max="3347" width="3" style="14" customWidth="1"/>
    <col min="3348" max="3348" width="2.28515625" style="14" customWidth="1"/>
    <col min="3349" max="3584" width="9.140625" style="14"/>
    <col min="3585" max="3585" width="4" style="14" customWidth="1"/>
    <col min="3586" max="3586" width="7.7109375" style="14" customWidth="1"/>
    <col min="3587" max="3587" width="33.42578125" style="14" customWidth="1"/>
    <col min="3588" max="3588" width="17.28515625" style="14" customWidth="1"/>
    <col min="3589" max="3589" width="14.42578125" style="14" customWidth="1"/>
    <col min="3590" max="3590" width="14.28515625" style="14" customWidth="1"/>
    <col min="3591" max="3591" width="3" style="14" bestFit="1" customWidth="1"/>
    <col min="3592" max="3592" width="3.42578125" style="14" customWidth="1"/>
    <col min="3593" max="3593" width="3" style="14" bestFit="1" customWidth="1"/>
    <col min="3594" max="3595" width="3" style="14" customWidth="1"/>
    <col min="3596" max="3596" width="3" style="14" bestFit="1" customWidth="1"/>
    <col min="3597" max="3597" width="2.7109375" style="14" bestFit="1" customWidth="1"/>
    <col min="3598" max="3599" width="3" style="14" bestFit="1" customWidth="1"/>
    <col min="3600" max="3600" width="3" style="14" customWidth="1"/>
    <col min="3601" max="3602" width="3" style="14" bestFit="1" customWidth="1"/>
    <col min="3603" max="3603" width="3" style="14" customWidth="1"/>
    <col min="3604" max="3604" width="2.28515625" style="14" customWidth="1"/>
    <col min="3605" max="3840" width="9.140625" style="14"/>
    <col min="3841" max="3841" width="4" style="14" customWidth="1"/>
    <col min="3842" max="3842" width="7.7109375" style="14" customWidth="1"/>
    <col min="3843" max="3843" width="33.42578125" style="14" customWidth="1"/>
    <col min="3844" max="3844" width="17.28515625" style="14" customWidth="1"/>
    <col min="3845" max="3845" width="14.42578125" style="14" customWidth="1"/>
    <col min="3846" max="3846" width="14.28515625" style="14" customWidth="1"/>
    <col min="3847" max="3847" width="3" style="14" bestFit="1" customWidth="1"/>
    <col min="3848" max="3848" width="3.42578125" style="14" customWidth="1"/>
    <col min="3849" max="3849" width="3" style="14" bestFit="1" customWidth="1"/>
    <col min="3850" max="3851" width="3" style="14" customWidth="1"/>
    <col min="3852" max="3852" width="3" style="14" bestFit="1" customWidth="1"/>
    <col min="3853" max="3853" width="2.7109375" style="14" bestFit="1" customWidth="1"/>
    <col min="3854" max="3855" width="3" style="14" bestFit="1" customWidth="1"/>
    <col min="3856" max="3856" width="3" style="14" customWidth="1"/>
    <col min="3857" max="3858" width="3" style="14" bestFit="1" customWidth="1"/>
    <col min="3859" max="3859" width="3" style="14" customWidth="1"/>
    <col min="3860" max="3860" width="2.28515625" style="14" customWidth="1"/>
    <col min="3861" max="4096" width="9.140625" style="14"/>
    <col min="4097" max="4097" width="4" style="14" customWidth="1"/>
    <col min="4098" max="4098" width="7.7109375" style="14" customWidth="1"/>
    <col min="4099" max="4099" width="33.42578125" style="14" customWidth="1"/>
    <col min="4100" max="4100" width="17.28515625" style="14" customWidth="1"/>
    <col min="4101" max="4101" width="14.42578125" style="14" customWidth="1"/>
    <col min="4102" max="4102" width="14.28515625" style="14" customWidth="1"/>
    <col min="4103" max="4103" width="3" style="14" bestFit="1" customWidth="1"/>
    <col min="4104" max="4104" width="3.42578125" style="14" customWidth="1"/>
    <col min="4105" max="4105" width="3" style="14" bestFit="1" customWidth="1"/>
    <col min="4106" max="4107" width="3" style="14" customWidth="1"/>
    <col min="4108" max="4108" width="3" style="14" bestFit="1" customWidth="1"/>
    <col min="4109" max="4109" width="2.7109375" style="14" bestFit="1" customWidth="1"/>
    <col min="4110" max="4111" width="3" style="14" bestFit="1" customWidth="1"/>
    <col min="4112" max="4112" width="3" style="14" customWidth="1"/>
    <col min="4113" max="4114" width="3" style="14" bestFit="1" customWidth="1"/>
    <col min="4115" max="4115" width="3" style="14" customWidth="1"/>
    <col min="4116" max="4116" width="2.28515625" style="14" customWidth="1"/>
    <col min="4117" max="4352" width="9.140625" style="14"/>
    <col min="4353" max="4353" width="4" style="14" customWidth="1"/>
    <col min="4354" max="4354" width="7.7109375" style="14" customWidth="1"/>
    <col min="4355" max="4355" width="33.42578125" style="14" customWidth="1"/>
    <col min="4356" max="4356" width="17.28515625" style="14" customWidth="1"/>
    <col min="4357" max="4357" width="14.42578125" style="14" customWidth="1"/>
    <col min="4358" max="4358" width="14.28515625" style="14" customWidth="1"/>
    <col min="4359" max="4359" width="3" style="14" bestFit="1" customWidth="1"/>
    <col min="4360" max="4360" width="3.42578125" style="14" customWidth="1"/>
    <col min="4361" max="4361" width="3" style="14" bestFit="1" customWidth="1"/>
    <col min="4362" max="4363" width="3" style="14" customWidth="1"/>
    <col min="4364" max="4364" width="3" style="14" bestFit="1" customWidth="1"/>
    <col min="4365" max="4365" width="2.7109375" style="14" bestFit="1" customWidth="1"/>
    <col min="4366" max="4367" width="3" style="14" bestFit="1" customWidth="1"/>
    <col min="4368" max="4368" width="3" style="14" customWidth="1"/>
    <col min="4369" max="4370" width="3" style="14" bestFit="1" customWidth="1"/>
    <col min="4371" max="4371" width="3" style="14" customWidth="1"/>
    <col min="4372" max="4372" width="2.28515625" style="14" customWidth="1"/>
    <col min="4373" max="4608" width="9.140625" style="14"/>
    <col min="4609" max="4609" width="4" style="14" customWidth="1"/>
    <col min="4610" max="4610" width="7.7109375" style="14" customWidth="1"/>
    <col min="4611" max="4611" width="33.42578125" style="14" customWidth="1"/>
    <col min="4612" max="4612" width="17.28515625" style="14" customWidth="1"/>
    <col min="4613" max="4613" width="14.42578125" style="14" customWidth="1"/>
    <col min="4614" max="4614" width="14.28515625" style="14" customWidth="1"/>
    <col min="4615" max="4615" width="3" style="14" bestFit="1" customWidth="1"/>
    <col min="4616" max="4616" width="3.42578125" style="14" customWidth="1"/>
    <col min="4617" max="4617" width="3" style="14" bestFit="1" customWidth="1"/>
    <col min="4618" max="4619" width="3" style="14" customWidth="1"/>
    <col min="4620" max="4620" width="3" style="14" bestFit="1" customWidth="1"/>
    <col min="4621" max="4621" width="2.7109375" style="14" bestFit="1" customWidth="1"/>
    <col min="4622" max="4623" width="3" style="14" bestFit="1" customWidth="1"/>
    <col min="4624" max="4624" width="3" style="14" customWidth="1"/>
    <col min="4625" max="4626" width="3" style="14" bestFit="1" customWidth="1"/>
    <col min="4627" max="4627" width="3" style="14" customWidth="1"/>
    <col min="4628" max="4628" width="2.28515625" style="14" customWidth="1"/>
    <col min="4629" max="4864" width="9.140625" style="14"/>
    <col min="4865" max="4865" width="4" style="14" customWidth="1"/>
    <col min="4866" max="4866" width="7.7109375" style="14" customWidth="1"/>
    <col min="4867" max="4867" width="33.42578125" style="14" customWidth="1"/>
    <col min="4868" max="4868" width="17.28515625" style="14" customWidth="1"/>
    <col min="4869" max="4869" width="14.42578125" style="14" customWidth="1"/>
    <col min="4870" max="4870" width="14.28515625" style="14" customWidth="1"/>
    <col min="4871" max="4871" width="3" style="14" bestFit="1" customWidth="1"/>
    <col min="4872" max="4872" width="3.42578125" style="14" customWidth="1"/>
    <col min="4873" max="4873" width="3" style="14" bestFit="1" customWidth="1"/>
    <col min="4874" max="4875" width="3" style="14" customWidth="1"/>
    <col min="4876" max="4876" width="3" style="14" bestFit="1" customWidth="1"/>
    <col min="4877" max="4877" width="2.7109375" style="14" bestFit="1" customWidth="1"/>
    <col min="4878" max="4879" width="3" style="14" bestFit="1" customWidth="1"/>
    <col min="4880" max="4880" width="3" style="14" customWidth="1"/>
    <col min="4881" max="4882" width="3" style="14" bestFit="1" customWidth="1"/>
    <col min="4883" max="4883" width="3" style="14" customWidth="1"/>
    <col min="4884" max="4884" width="2.28515625" style="14" customWidth="1"/>
    <col min="4885" max="5120" width="9.140625" style="14"/>
    <col min="5121" max="5121" width="4" style="14" customWidth="1"/>
    <col min="5122" max="5122" width="7.7109375" style="14" customWidth="1"/>
    <col min="5123" max="5123" width="33.42578125" style="14" customWidth="1"/>
    <col min="5124" max="5124" width="17.28515625" style="14" customWidth="1"/>
    <col min="5125" max="5125" width="14.42578125" style="14" customWidth="1"/>
    <col min="5126" max="5126" width="14.28515625" style="14" customWidth="1"/>
    <col min="5127" max="5127" width="3" style="14" bestFit="1" customWidth="1"/>
    <col min="5128" max="5128" width="3.42578125" style="14" customWidth="1"/>
    <col min="5129" max="5129" width="3" style="14" bestFit="1" customWidth="1"/>
    <col min="5130" max="5131" width="3" style="14" customWidth="1"/>
    <col min="5132" max="5132" width="3" style="14" bestFit="1" customWidth="1"/>
    <col min="5133" max="5133" width="2.7109375" style="14" bestFit="1" customWidth="1"/>
    <col min="5134" max="5135" width="3" style="14" bestFit="1" customWidth="1"/>
    <col min="5136" max="5136" width="3" style="14" customWidth="1"/>
    <col min="5137" max="5138" width="3" style="14" bestFit="1" customWidth="1"/>
    <col min="5139" max="5139" width="3" style="14" customWidth="1"/>
    <col min="5140" max="5140" width="2.28515625" style="14" customWidth="1"/>
    <col min="5141" max="5376" width="9.140625" style="14"/>
    <col min="5377" max="5377" width="4" style="14" customWidth="1"/>
    <col min="5378" max="5378" width="7.7109375" style="14" customWidth="1"/>
    <col min="5379" max="5379" width="33.42578125" style="14" customWidth="1"/>
    <col min="5380" max="5380" width="17.28515625" style="14" customWidth="1"/>
    <col min="5381" max="5381" width="14.42578125" style="14" customWidth="1"/>
    <col min="5382" max="5382" width="14.28515625" style="14" customWidth="1"/>
    <col min="5383" max="5383" width="3" style="14" bestFit="1" customWidth="1"/>
    <col min="5384" max="5384" width="3.42578125" style="14" customWidth="1"/>
    <col min="5385" max="5385" width="3" style="14" bestFit="1" customWidth="1"/>
    <col min="5386" max="5387" width="3" style="14" customWidth="1"/>
    <col min="5388" max="5388" width="3" style="14" bestFit="1" customWidth="1"/>
    <col min="5389" max="5389" width="2.7109375" style="14" bestFit="1" customWidth="1"/>
    <col min="5390" max="5391" width="3" style="14" bestFit="1" customWidth="1"/>
    <col min="5392" max="5392" width="3" style="14" customWidth="1"/>
    <col min="5393" max="5394" width="3" style="14" bestFit="1" customWidth="1"/>
    <col min="5395" max="5395" width="3" style="14" customWidth="1"/>
    <col min="5396" max="5396" width="2.28515625" style="14" customWidth="1"/>
    <col min="5397" max="5632" width="9.140625" style="14"/>
    <col min="5633" max="5633" width="4" style="14" customWidth="1"/>
    <col min="5634" max="5634" width="7.7109375" style="14" customWidth="1"/>
    <col min="5635" max="5635" width="33.42578125" style="14" customWidth="1"/>
    <col min="5636" max="5636" width="17.28515625" style="14" customWidth="1"/>
    <col min="5637" max="5637" width="14.42578125" style="14" customWidth="1"/>
    <col min="5638" max="5638" width="14.28515625" style="14" customWidth="1"/>
    <col min="5639" max="5639" width="3" style="14" bestFit="1" customWidth="1"/>
    <col min="5640" max="5640" width="3.42578125" style="14" customWidth="1"/>
    <col min="5641" max="5641" width="3" style="14" bestFit="1" customWidth="1"/>
    <col min="5642" max="5643" width="3" style="14" customWidth="1"/>
    <col min="5644" max="5644" width="3" style="14" bestFit="1" customWidth="1"/>
    <col min="5645" max="5645" width="2.7109375" style="14" bestFit="1" customWidth="1"/>
    <col min="5646" max="5647" width="3" style="14" bestFit="1" customWidth="1"/>
    <col min="5648" max="5648" width="3" style="14" customWidth="1"/>
    <col min="5649" max="5650" width="3" style="14" bestFit="1" customWidth="1"/>
    <col min="5651" max="5651" width="3" style="14" customWidth="1"/>
    <col min="5652" max="5652" width="2.28515625" style="14" customWidth="1"/>
    <col min="5653" max="5888" width="9.140625" style="14"/>
    <col min="5889" max="5889" width="4" style="14" customWidth="1"/>
    <col min="5890" max="5890" width="7.7109375" style="14" customWidth="1"/>
    <col min="5891" max="5891" width="33.42578125" style="14" customWidth="1"/>
    <col min="5892" max="5892" width="17.28515625" style="14" customWidth="1"/>
    <col min="5893" max="5893" width="14.42578125" style="14" customWidth="1"/>
    <col min="5894" max="5894" width="14.28515625" style="14" customWidth="1"/>
    <col min="5895" max="5895" width="3" style="14" bestFit="1" customWidth="1"/>
    <col min="5896" max="5896" width="3.42578125" style="14" customWidth="1"/>
    <col min="5897" max="5897" width="3" style="14" bestFit="1" customWidth="1"/>
    <col min="5898" max="5899" width="3" style="14" customWidth="1"/>
    <col min="5900" max="5900" width="3" style="14" bestFit="1" customWidth="1"/>
    <col min="5901" max="5901" width="2.7109375" style="14" bestFit="1" customWidth="1"/>
    <col min="5902" max="5903" width="3" style="14" bestFit="1" customWidth="1"/>
    <col min="5904" max="5904" width="3" style="14" customWidth="1"/>
    <col min="5905" max="5906" width="3" style="14" bestFit="1" customWidth="1"/>
    <col min="5907" max="5907" width="3" style="14" customWidth="1"/>
    <col min="5908" max="5908" width="2.28515625" style="14" customWidth="1"/>
    <col min="5909" max="6144" width="9.140625" style="14"/>
    <col min="6145" max="6145" width="4" style="14" customWidth="1"/>
    <col min="6146" max="6146" width="7.7109375" style="14" customWidth="1"/>
    <col min="6147" max="6147" width="33.42578125" style="14" customWidth="1"/>
    <col min="6148" max="6148" width="17.28515625" style="14" customWidth="1"/>
    <col min="6149" max="6149" width="14.42578125" style="14" customWidth="1"/>
    <col min="6150" max="6150" width="14.28515625" style="14" customWidth="1"/>
    <col min="6151" max="6151" width="3" style="14" bestFit="1" customWidth="1"/>
    <col min="6152" max="6152" width="3.42578125" style="14" customWidth="1"/>
    <col min="6153" max="6153" width="3" style="14" bestFit="1" customWidth="1"/>
    <col min="6154" max="6155" width="3" style="14" customWidth="1"/>
    <col min="6156" max="6156" width="3" style="14" bestFit="1" customWidth="1"/>
    <col min="6157" max="6157" width="2.7109375" style="14" bestFit="1" customWidth="1"/>
    <col min="6158" max="6159" width="3" style="14" bestFit="1" customWidth="1"/>
    <col min="6160" max="6160" width="3" style="14" customWidth="1"/>
    <col min="6161" max="6162" width="3" style="14" bestFit="1" customWidth="1"/>
    <col min="6163" max="6163" width="3" style="14" customWidth="1"/>
    <col min="6164" max="6164" width="2.28515625" style="14" customWidth="1"/>
    <col min="6165" max="6400" width="9.140625" style="14"/>
    <col min="6401" max="6401" width="4" style="14" customWidth="1"/>
    <col min="6402" max="6402" width="7.7109375" style="14" customWidth="1"/>
    <col min="6403" max="6403" width="33.42578125" style="14" customWidth="1"/>
    <col min="6404" max="6404" width="17.28515625" style="14" customWidth="1"/>
    <col min="6405" max="6405" width="14.42578125" style="14" customWidth="1"/>
    <col min="6406" max="6406" width="14.28515625" style="14" customWidth="1"/>
    <col min="6407" max="6407" width="3" style="14" bestFit="1" customWidth="1"/>
    <col min="6408" max="6408" width="3.42578125" style="14" customWidth="1"/>
    <col min="6409" max="6409" width="3" style="14" bestFit="1" customWidth="1"/>
    <col min="6410" max="6411" width="3" style="14" customWidth="1"/>
    <col min="6412" max="6412" width="3" style="14" bestFit="1" customWidth="1"/>
    <col min="6413" max="6413" width="2.7109375" style="14" bestFit="1" customWidth="1"/>
    <col min="6414" max="6415" width="3" style="14" bestFit="1" customWidth="1"/>
    <col min="6416" max="6416" width="3" style="14" customWidth="1"/>
    <col min="6417" max="6418" width="3" style="14" bestFit="1" customWidth="1"/>
    <col min="6419" max="6419" width="3" style="14" customWidth="1"/>
    <col min="6420" max="6420" width="2.28515625" style="14" customWidth="1"/>
    <col min="6421" max="6656" width="9.140625" style="14"/>
    <col min="6657" max="6657" width="4" style="14" customWidth="1"/>
    <col min="6658" max="6658" width="7.7109375" style="14" customWidth="1"/>
    <col min="6659" max="6659" width="33.42578125" style="14" customWidth="1"/>
    <col min="6660" max="6660" width="17.28515625" style="14" customWidth="1"/>
    <col min="6661" max="6661" width="14.42578125" style="14" customWidth="1"/>
    <col min="6662" max="6662" width="14.28515625" style="14" customWidth="1"/>
    <col min="6663" max="6663" width="3" style="14" bestFit="1" customWidth="1"/>
    <col min="6664" max="6664" width="3.42578125" style="14" customWidth="1"/>
    <col min="6665" max="6665" width="3" style="14" bestFit="1" customWidth="1"/>
    <col min="6666" max="6667" width="3" style="14" customWidth="1"/>
    <col min="6668" max="6668" width="3" style="14" bestFit="1" customWidth="1"/>
    <col min="6669" max="6669" width="2.7109375" style="14" bestFit="1" customWidth="1"/>
    <col min="6670" max="6671" width="3" style="14" bestFit="1" customWidth="1"/>
    <col min="6672" max="6672" width="3" style="14" customWidth="1"/>
    <col min="6673" max="6674" width="3" style="14" bestFit="1" customWidth="1"/>
    <col min="6675" max="6675" width="3" style="14" customWidth="1"/>
    <col min="6676" max="6676" width="2.28515625" style="14" customWidth="1"/>
    <col min="6677" max="6912" width="9.140625" style="14"/>
    <col min="6913" max="6913" width="4" style="14" customWidth="1"/>
    <col min="6914" max="6914" width="7.7109375" style="14" customWidth="1"/>
    <col min="6915" max="6915" width="33.42578125" style="14" customWidth="1"/>
    <col min="6916" max="6916" width="17.28515625" style="14" customWidth="1"/>
    <col min="6917" max="6917" width="14.42578125" style="14" customWidth="1"/>
    <col min="6918" max="6918" width="14.28515625" style="14" customWidth="1"/>
    <col min="6919" max="6919" width="3" style="14" bestFit="1" customWidth="1"/>
    <col min="6920" max="6920" width="3.42578125" style="14" customWidth="1"/>
    <col min="6921" max="6921" width="3" style="14" bestFit="1" customWidth="1"/>
    <col min="6922" max="6923" width="3" style="14" customWidth="1"/>
    <col min="6924" max="6924" width="3" style="14" bestFit="1" customWidth="1"/>
    <col min="6925" max="6925" width="2.7109375" style="14" bestFit="1" customWidth="1"/>
    <col min="6926" max="6927" width="3" style="14" bestFit="1" customWidth="1"/>
    <col min="6928" max="6928" width="3" style="14" customWidth="1"/>
    <col min="6929" max="6930" width="3" style="14" bestFit="1" customWidth="1"/>
    <col min="6931" max="6931" width="3" style="14" customWidth="1"/>
    <col min="6932" max="6932" width="2.28515625" style="14" customWidth="1"/>
    <col min="6933" max="7168" width="9.140625" style="14"/>
    <col min="7169" max="7169" width="4" style="14" customWidth="1"/>
    <col min="7170" max="7170" width="7.7109375" style="14" customWidth="1"/>
    <col min="7171" max="7171" width="33.42578125" style="14" customWidth="1"/>
    <col min="7172" max="7172" width="17.28515625" style="14" customWidth="1"/>
    <col min="7173" max="7173" width="14.42578125" style="14" customWidth="1"/>
    <col min="7174" max="7174" width="14.28515625" style="14" customWidth="1"/>
    <col min="7175" max="7175" width="3" style="14" bestFit="1" customWidth="1"/>
    <col min="7176" max="7176" width="3.42578125" style="14" customWidth="1"/>
    <col min="7177" max="7177" width="3" style="14" bestFit="1" customWidth="1"/>
    <col min="7178" max="7179" width="3" style="14" customWidth="1"/>
    <col min="7180" max="7180" width="3" style="14" bestFit="1" customWidth="1"/>
    <col min="7181" max="7181" width="2.7109375" style="14" bestFit="1" customWidth="1"/>
    <col min="7182" max="7183" width="3" style="14" bestFit="1" customWidth="1"/>
    <col min="7184" max="7184" width="3" style="14" customWidth="1"/>
    <col min="7185" max="7186" width="3" style="14" bestFit="1" customWidth="1"/>
    <col min="7187" max="7187" width="3" style="14" customWidth="1"/>
    <col min="7188" max="7188" width="2.28515625" style="14" customWidth="1"/>
    <col min="7189" max="7424" width="9.140625" style="14"/>
    <col min="7425" max="7425" width="4" style="14" customWidth="1"/>
    <col min="7426" max="7426" width="7.7109375" style="14" customWidth="1"/>
    <col min="7427" max="7427" width="33.42578125" style="14" customWidth="1"/>
    <col min="7428" max="7428" width="17.28515625" style="14" customWidth="1"/>
    <col min="7429" max="7429" width="14.42578125" style="14" customWidth="1"/>
    <col min="7430" max="7430" width="14.28515625" style="14" customWidth="1"/>
    <col min="7431" max="7431" width="3" style="14" bestFit="1" customWidth="1"/>
    <col min="7432" max="7432" width="3.42578125" style="14" customWidth="1"/>
    <col min="7433" max="7433" width="3" style="14" bestFit="1" customWidth="1"/>
    <col min="7434" max="7435" width="3" style="14" customWidth="1"/>
    <col min="7436" max="7436" width="3" style="14" bestFit="1" customWidth="1"/>
    <col min="7437" max="7437" width="2.7109375" style="14" bestFit="1" customWidth="1"/>
    <col min="7438" max="7439" width="3" style="14" bestFit="1" customWidth="1"/>
    <col min="7440" max="7440" width="3" style="14" customWidth="1"/>
    <col min="7441" max="7442" width="3" style="14" bestFit="1" customWidth="1"/>
    <col min="7443" max="7443" width="3" style="14" customWidth="1"/>
    <col min="7444" max="7444" width="2.28515625" style="14" customWidth="1"/>
    <col min="7445" max="7680" width="9.140625" style="14"/>
    <col min="7681" max="7681" width="4" style="14" customWidth="1"/>
    <col min="7682" max="7682" width="7.7109375" style="14" customWidth="1"/>
    <col min="7683" max="7683" width="33.42578125" style="14" customWidth="1"/>
    <col min="7684" max="7684" width="17.28515625" style="14" customWidth="1"/>
    <col min="7685" max="7685" width="14.42578125" style="14" customWidth="1"/>
    <col min="7686" max="7686" width="14.28515625" style="14" customWidth="1"/>
    <col min="7687" max="7687" width="3" style="14" bestFit="1" customWidth="1"/>
    <col min="7688" max="7688" width="3.42578125" style="14" customWidth="1"/>
    <col min="7689" max="7689" width="3" style="14" bestFit="1" customWidth="1"/>
    <col min="7690" max="7691" width="3" style="14" customWidth="1"/>
    <col min="7692" max="7692" width="3" style="14" bestFit="1" customWidth="1"/>
    <col min="7693" max="7693" width="2.7109375" style="14" bestFit="1" customWidth="1"/>
    <col min="7694" max="7695" width="3" style="14" bestFit="1" customWidth="1"/>
    <col min="7696" max="7696" width="3" style="14" customWidth="1"/>
    <col min="7697" max="7698" width="3" style="14" bestFit="1" customWidth="1"/>
    <col min="7699" max="7699" width="3" style="14" customWidth="1"/>
    <col min="7700" max="7700" width="2.28515625" style="14" customWidth="1"/>
    <col min="7701" max="7936" width="9.140625" style="14"/>
    <col min="7937" max="7937" width="4" style="14" customWidth="1"/>
    <col min="7938" max="7938" width="7.7109375" style="14" customWidth="1"/>
    <col min="7939" max="7939" width="33.42578125" style="14" customWidth="1"/>
    <col min="7940" max="7940" width="17.28515625" style="14" customWidth="1"/>
    <col min="7941" max="7941" width="14.42578125" style="14" customWidth="1"/>
    <col min="7942" max="7942" width="14.28515625" style="14" customWidth="1"/>
    <col min="7943" max="7943" width="3" style="14" bestFit="1" customWidth="1"/>
    <col min="7944" max="7944" width="3.42578125" style="14" customWidth="1"/>
    <col min="7945" max="7945" width="3" style="14" bestFit="1" customWidth="1"/>
    <col min="7946" max="7947" width="3" style="14" customWidth="1"/>
    <col min="7948" max="7948" width="3" style="14" bestFit="1" customWidth="1"/>
    <col min="7949" max="7949" width="2.7109375" style="14" bestFit="1" customWidth="1"/>
    <col min="7950" max="7951" width="3" style="14" bestFit="1" customWidth="1"/>
    <col min="7952" max="7952" width="3" style="14" customWidth="1"/>
    <col min="7953" max="7954" width="3" style="14" bestFit="1" customWidth="1"/>
    <col min="7955" max="7955" width="3" style="14" customWidth="1"/>
    <col min="7956" max="7956" width="2.28515625" style="14" customWidth="1"/>
    <col min="7957" max="8192" width="9.140625" style="14"/>
    <col min="8193" max="8193" width="4" style="14" customWidth="1"/>
    <col min="8194" max="8194" width="7.7109375" style="14" customWidth="1"/>
    <col min="8195" max="8195" width="33.42578125" style="14" customWidth="1"/>
    <col min="8196" max="8196" width="17.28515625" style="14" customWidth="1"/>
    <col min="8197" max="8197" width="14.42578125" style="14" customWidth="1"/>
    <col min="8198" max="8198" width="14.28515625" style="14" customWidth="1"/>
    <col min="8199" max="8199" width="3" style="14" bestFit="1" customWidth="1"/>
    <col min="8200" max="8200" width="3.42578125" style="14" customWidth="1"/>
    <col min="8201" max="8201" width="3" style="14" bestFit="1" customWidth="1"/>
    <col min="8202" max="8203" width="3" style="14" customWidth="1"/>
    <col min="8204" max="8204" width="3" style="14" bestFit="1" customWidth="1"/>
    <col min="8205" max="8205" width="2.7109375" style="14" bestFit="1" customWidth="1"/>
    <col min="8206" max="8207" width="3" style="14" bestFit="1" customWidth="1"/>
    <col min="8208" max="8208" width="3" style="14" customWidth="1"/>
    <col min="8209" max="8210" width="3" style="14" bestFit="1" customWidth="1"/>
    <col min="8211" max="8211" width="3" style="14" customWidth="1"/>
    <col min="8212" max="8212" width="2.28515625" style="14" customWidth="1"/>
    <col min="8213" max="8448" width="9.140625" style="14"/>
    <col min="8449" max="8449" width="4" style="14" customWidth="1"/>
    <col min="8450" max="8450" width="7.7109375" style="14" customWidth="1"/>
    <col min="8451" max="8451" width="33.42578125" style="14" customWidth="1"/>
    <col min="8452" max="8452" width="17.28515625" style="14" customWidth="1"/>
    <col min="8453" max="8453" width="14.42578125" style="14" customWidth="1"/>
    <col min="8454" max="8454" width="14.28515625" style="14" customWidth="1"/>
    <col min="8455" max="8455" width="3" style="14" bestFit="1" customWidth="1"/>
    <col min="8456" max="8456" width="3.42578125" style="14" customWidth="1"/>
    <col min="8457" max="8457" width="3" style="14" bestFit="1" customWidth="1"/>
    <col min="8458" max="8459" width="3" style="14" customWidth="1"/>
    <col min="8460" max="8460" width="3" style="14" bestFit="1" customWidth="1"/>
    <col min="8461" max="8461" width="2.7109375" style="14" bestFit="1" customWidth="1"/>
    <col min="8462" max="8463" width="3" style="14" bestFit="1" customWidth="1"/>
    <col min="8464" max="8464" width="3" style="14" customWidth="1"/>
    <col min="8465" max="8466" width="3" style="14" bestFit="1" customWidth="1"/>
    <col min="8467" max="8467" width="3" style="14" customWidth="1"/>
    <col min="8468" max="8468" width="2.28515625" style="14" customWidth="1"/>
    <col min="8469" max="8704" width="9.140625" style="14"/>
    <col min="8705" max="8705" width="4" style="14" customWidth="1"/>
    <col min="8706" max="8706" width="7.7109375" style="14" customWidth="1"/>
    <col min="8707" max="8707" width="33.42578125" style="14" customWidth="1"/>
    <col min="8708" max="8708" width="17.28515625" style="14" customWidth="1"/>
    <col min="8709" max="8709" width="14.42578125" style="14" customWidth="1"/>
    <col min="8710" max="8710" width="14.28515625" style="14" customWidth="1"/>
    <col min="8711" max="8711" width="3" style="14" bestFit="1" customWidth="1"/>
    <col min="8712" max="8712" width="3.42578125" style="14" customWidth="1"/>
    <col min="8713" max="8713" width="3" style="14" bestFit="1" customWidth="1"/>
    <col min="8714" max="8715" width="3" style="14" customWidth="1"/>
    <col min="8716" max="8716" width="3" style="14" bestFit="1" customWidth="1"/>
    <col min="8717" max="8717" width="2.7109375" style="14" bestFit="1" customWidth="1"/>
    <col min="8718" max="8719" width="3" style="14" bestFit="1" customWidth="1"/>
    <col min="8720" max="8720" width="3" style="14" customWidth="1"/>
    <col min="8721" max="8722" width="3" style="14" bestFit="1" customWidth="1"/>
    <col min="8723" max="8723" width="3" style="14" customWidth="1"/>
    <col min="8724" max="8724" width="2.28515625" style="14" customWidth="1"/>
    <col min="8725" max="8960" width="9.140625" style="14"/>
    <col min="8961" max="8961" width="4" style="14" customWidth="1"/>
    <col min="8962" max="8962" width="7.7109375" style="14" customWidth="1"/>
    <col min="8963" max="8963" width="33.42578125" style="14" customWidth="1"/>
    <col min="8964" max="8964" width="17.28515625" style="14" customWidth="1"/>
    <col min="8965" max="8965" width="14.42578125" style="14" customWidth="1"/>
    <col min="8966" max="8966" width="14.28515625" style="14" customWidth="1"/>
    <col min="8967" max="8967" width="3" style="14" bestFit="1" customWidth="1"/>
    <col min="8968" max="8968" width="3.42578125" style="14" customWidth="1"/>
    <col min="8969" max="8969" width="3" style="14" bestFit="1" customWidth="1"/>
    <col min="8970" max="8971" width="3" style="14" customWidth="1"/>
    <col min="8972" max="8972" width="3" style="14" bestFit="1" customWidth="1"/>
    <col min="8973" max="8973" width="2.7109375" style="14" bestFit="1" customWidth="1"/>
    <col min="8974" max="8975" width="3" style="14" bestFit="1" customWidth="1"/>
    <col min="8976" max="8976" width="3" style="14" customWidth="1"/>
    <col min="8977" max="8978" width="3" style="14" bestFit="1" customWidth="1"/>
    <col min="8979" max="8979" width="3" style="14" customWidth="1"/>
    <col min="8980" max="8980" width="2.28515625" style="14" customWidth="1"/>
    <col min="8981" max="9216" width="9.140625" style="14"/>
    <col min="9217" max="9217" width="4" style="14" customWidth="1"/>
    <col min="9218" max="9218" width="7.7109375" style="14" customWidth="1"/>
    <col min="9219" max="9219" width="33.42578125" style="14" customWidth="1"/>
    <col min="9220" max="9220" width="17.28515625" style="14" customWidth="1"/>
    <col min="9221" max="9221" width="14.42578125" style="14" customWidth="1"/>
    <col min="9222" max="9222" width="14.28515625" style="14" customWidth="1"/>
    <col min="9223" max="9223" width="3" style="14" bestFit="1" customWidth="1"/>
    <col min="9224" max="9224" width="3.42578125" style="14" customWidth="1"/>
    <col min="9225" max="9225" width="3" style="14" bestFit="1" customWidth="1"/>
    <col min="9226" max="9227" width="3" style="14" customWidth="1"/>
    <col min="9228" max="9228" width="3" style="14" bestFit="1" customWidth="1"/>
    <col min="9229" max="9229" width="2.7109375" style="14" bestFit="1" customWidth="1"/>
    <col min="9230" max="9231" width="3" style="14" bestFit="1" customWidth="1"/>
    <col min="9232" max="9232" width="3" style="14" customWidth="1"/>
    <col min="9233" max="9234" width="3" style="14" bestFit="1" customWidth="1"/>
    <col min="9235" max="9235" width="3" style="14" customWidth="1"/>
    <col min="9236" max="9236" width="2.28515625" style="14" customWidth="1"/>
    <col min="9237" max="9472" width="9.140625" style="14"/>
    <col min="9473" max="9473" width="4" style="14" customWidth="1"/>
    <col min="9474" max="9474" width="7.7109375" style="14" customWidth="1"/>
    <col min="9475" max="9475" width="33.42578125" style="14" customWidth="1"/>
    <col min="9476" max="9476" width="17.28515625" style="14" customWidth="1"/>
    <col min="9477" max="9477" width="14.42578125" style="14" customWidth="1"/>
    <col min="9478" max="9478" width="14.28515625" style="14" customWidth="1"/>
    <col min="9479" max="9479" width="3" style="14" bestFit="1" customWidth="1"/>
    <col min="9480" max="9480" width="3.42578125" style="14" customWidth="1"/>
    <col min="9481" max="9481" width="3" style="14" bestFit="1" customWidth="1"/>
    <col min="9482" max="9483" width="3" style="14" customWidth="1"/>
    <col min="9484" max="9484" width="3" style="14" bestFit="1" customWidth="1"/>
    <col min="9485" max="9485" width="2.7109375" style="14" bestFit="1" customWidth="1"/>
    <col min="9486" max="9487" width="3" style="14" bestFit="1" customWidth="1"/>
    <col min="9488" max="9488" width="3" style="14" customWidth="1"/>
    <col min="9489" max="9490" width="3" style="14" bestFit="1" customWidth="1"/>
    <col min="9491" max="9491" width="3" style="14" customWidth="1"/>
    <col min="9492" max="9492" width="2.28515625" style="14" customWidth="1"/>
    <col min="9493" max="9728" width="9.140625" style="14"/>
    <col min="9729" max="9729" width="4" style="14" customWidth="1"/>
    <col min="9730" max="9730" width="7.7109375" style="14" customWidth="1"/>
    <col min="9731" max="9731" width="33.42578125" style="14" customWidth="1"/>
    <col min="9732" max="9732" width="17.28515625" style="14" customWidth="1"/>
    <col min="9733" max="9733" width="14.42578125" style="14" customWidth="1"/>
    <col min="9734" max="9734" width="14.28515625" style="14" customWidth="1"/>
    <col min="9735" max="9735" width="3" style="14" bestFit="1" customWidth="1"/>
    <col min="9736" max="9736" width="3.42578125" style="14" customWidth="1"/>
    <col min="9737" max="9737" width="3" style="14" bestFit="1" customWidth="1"/>
    <col min="9738" max="9739" width="3" style="14" customWidth="1"/>
    <col min="9740" max="9740" width="3" style="14" bestFit="1" customWidth="1"/>
    <col min="9741" max="9741" width="2.7109375" style="14" bestFit="1" customWidth="1"/>
    <col min="9742" max="9743" width="3" style="14" bestFit="1" customWidth="1"/>
    <col min="9744" max="9744" width="3" style="14" customWidth="1"/>
    <col min="9745" max="9746" width="3" style="14" bestFit="1" customWidth="1"/>
    <col min="9747" max="9747" width="3" style="14" customWidth="1"/>
    <col min="9748" max="9748" width="2.28515625" style="14" customWidth="1"/>
    <col min="9749" max="9984" width="9.140625" style="14"/>
    <col min="9985" max="9985" width="4" style="14" customWidth="1"/>
    <col min="9986" max="9986" width="7.7109375" style="14" customWidth="1"/>
    <col min="9987" max="9987" width="33.42578125" style="14" customWidth="1"/>
    <col min="9988" max="9988" width="17.28515625" style="14" customWidth="1"/>
    <col min="9989" max="9989" width="14.42578125" style="14" customWidth="1"/>
    <col min="9990" max="9990" width="14.28515625" style="14" customWidth="1"/>
    <col min="9991" max="9991" width="3" style="14" bestFit="1" customWidth="1"/>
    <col min="9992" max="9992" width="3.42578125" style="14" customWidth="1"/>
    <col min="9993" max="9993" width="3" style="14" bestFit="1" customWidth="1"/>
    <col min="9994" max="9995" width="3" style="14" customWidth="1"/>
    <col min="9996" max="9996" width="3" style="14" bestFit="1" customWidth="1"/>
    <col min="9997" max="9997" width="2.7109375" style="14" bestFit="1" customWidth="1"/>
    <col min="9998" max="9999" width="3" style="14" bestFit="1" customWidth="1"/>
    <col min="10000" max="10000" width="3" style="14" customWidth="1"/>
    <col min="10001" max="10002" width="3" style="14" bestFit="1" customWidth="1"/>
    <col min="10003" max="10003" width="3" style="14" customWidth="1"/>
    <col min="10004" max="10004" width="2.28515625" style="14" customWidth="1"/>
    <col min="10005" max="10240" width="9.140625" style="14"/>
    <col min="10241" max="10241" width="4" style="14" customWidth="1"/>
    <col min="10242" max="10242" width="7.7109375" style="14" customWidth="1"/>
    <col min="10243" max="10243" width="33.42578125" style="14" customWidth="1"/>
    <col min="10244" max="10244" width="17.28515625" style="14" customWidth="1"/>
    <col min="10245" max="10245" width="14.42578125" style="14" customWidth="1"/>
    <col min="10246" max="10246" width="14.28515625" style="14" customWidth="1"/>
    <col min="10247" max="10247" width="3" style="14" bestFit="1" customWidth="1"/>
    <col min="10248" max="10248" width="3.42578125" style="14" customWidth="1"/>
    <col min="10249" max="10249" width="3" style="14" bestFit="1" customWidth="1"/>
    <col min="10250" max="10251" width="3" style="14" customWidth="1"/>
    <col min="10252" max="10252" width="3" style="14" bestFit="1" customWidth="1"/>
    <col min="10253" max="10253" width="2.7109375" style="14" bestFit="1" customWidth="1"/>
    <col min="10254" max="10255" width="3" style="14" bestFit="1" customWidth="1"/>
    <col min="10256" max="10256" width="3" style="14" customWidth="1"/>
    <col min="10257" max="10258" width="3" style="14" bestFit="1" customWidth="1"/>
    <col min="10259" max="10259" width="3" style="14" customWidth="1"/>
    <col min="10260" max="10260" width="2.28515625" style="14" customWidth="1"/>
    <col min="10261" max="10496" width="9.140625" style="14"/>
    <col min="10497" max="10497" width="4" style="14" customWidth="1"/>
    <col min="10498" max="10498" width="7.7109375" style="14" customWidth="1"/>
    <col min="10499" max="10499" width="33.42578125" style="14" customWidth="1"/>
    <col min="10500" max="10500" width="17.28515625" style="14" customWidth="1"/>
    <col min="10501" max="10501" width="14.42578125" style="14" customWidth="1"/>
    <col min="10502" max="10502" width="14.28515625" style="14" customWidth="1"/>
    <col min="10503" max="10503" width="3" style="14" bestFit="1" customWidth="1"/>
    <col min="10504" max="10504" width="3.42578125" style="14" customWidth="1"/>
    <col min="10505" max="10505" width="3" style="14" bestFit="1" customWidth="1"/>
    <col min="10506" max="10507" width="3" style="14" customWidth="1"/>
    <col min="10508" max="10508" width="3" style="14" bestFit="1" customWidth="1"/>
    <col min="10509" max="10509" width="2.7109375" style="14" bestFit="1" customWidth="1"/>
    <col min="10510" max="10511" width="3" style="14" bestFit="1" customWidth="1"/>
    <col min="10512" max="10512" width="3" style="14" customWidth="1"/>
    <col min="10513" max="10514" width="3" style="14" bestFit="1" customWidth="1"/>
    <col min="10515" max="10515" width="3" style="14" customWidth="1"/>
    <col min="10516" max="10516" width="2.28515625" style="14" customWidth="1"/>
    <col min="10517" max="10752" width="9.140625" style="14"/>
    <col min="10753" max="10753" width="4" style="14" customWidth="1"/>
    <col min="10754" max="10754" width="7.7109375" style="14" customWidth="1"/>
    <col min="10755" max="10755" width="33.42578125" style="14" customWidth="1"/>
    <col min="10756" max="10756" width="17.28515625" style="14" customWidth="1"/>
    <col min="10757" max="10757" width="14.42578125" style="14" customWidth="1"/>
    <col min="10758" max="10758" width="14.28515625" style="14" customWidth="1"/>
    <col min="10759" max="10759" width="3" style="14" bestFit="1" customWidth="1"/>
    <col min="10760" max="10760" width="3.42578125" style="14" customWidth="1"/>
    <col min="10761" max="10761" width="3" style="14" bestFit="1" customWidth="1"/>
    <col min="10762" max="10763" width="3" style="14" customWidth="1"/>
    <col min="10764" max="10764" width="3" style="14" bestFit="1" customWidth="1"/>
    <col min="10765" max="10765" width="2.7109375" style="14" bestFit="1" customWidth="1"/>
    <col min="10766" max="10767" width="3" style="14" bestFit="1" customWidth="1"/>
    <col min="10768" max="10768" width="3" style="14" customWidth="1"/>
    <col min="10769" max="10770" width="3" style="14" bestFit="1" customWidth="1"/>
    <col min="10771" max="10771" width="3" style="14" customWidth="1"/>
    <col min="10772" max="10772" width="2.28515625" style="14" customWidth="1"/>
    <col min="10773" max="11008" width="9.140625" style="14"/>
    <col min="11009" max="11009" width="4" style="14" customWidth="1"/>
    <col min="11010" max="11010" width="7.7109375" style="14" customWidth="1"/>
    <col min="11011" max="11011" width="33.42578125" style="14" customWidth="1"/>
    <col min="11012" max="11012" width="17.28515625" style="14" customWidth="1"/>
    <col min="11013" max="11013" width="14.42578125" style="14" customWidth="1"/>
    <col min="11014" max="11014" width="14.28515625" style="14" customWidth="1"/>
    <col min="11015" max="11015" width="3" style="14" bestFit="1" customWidth="1"/>
    <col min="11016" max="11016" width="3.42578125" style="14" customWidth="1"/>
    <col min="11017" max="11017" width="3" style="14" bestFit="1" customWidth="1"/>
    <col min="11018" max="11019" width="3" style="14" customWidth="1"/>
    <col min="11020" max="11020" width="3" style="14" bestFit="1" customWidth="1"/>
    <col min="11021" max="11021" width="2.7109375" style="14" bestFit="1" customWidth="1"/>
    <col min="11022" max="11023" width="3" style="14" bestFit="1" customWidth="1"/>
    <col min="11024" max="11024" width="3" style="14" customWidth="1"/>
    <col min="11025" max="11026" width="3" style="14" bestFit="1" customWidth="1"/>
    <col min="11027" max="11027" width="3" style="14" customWidth="1"/>
    <col min="11028" max="11028" width="2.28515625" style="14" customWidth="1"/>
    <col min="11029" max="11264" width="9.140625" style="14"/>
    <col min="11265" max="11265" width="4" style="14" customWidth="1"/>
    <col min="11266" max="11266" width="7.7109375" style="14" customWidth="1"/>
    <col min="11267" max="11267" width="33.42578125" style="14" customWidth="1"/>
    <col min="11268" max="11268" width="17.28515625" style="14" customWidth="1"/>
    <col min="11269" max="11269" width="14.42578125" style="14" customWidth="1"/>
    <col min="11270" max="11270" width="14.28515625" style="14" customWidth="1"/>
    <col min="11271" max="11271" width="3" style="14" bestFit="1" customWidth="1"/>
    <col min="11272" max="11272" width="3.42578125" style="14" customWidth="1"/>
    <col min="11273" max="11273" width="3" style="14" bestFit="1" customWidth="1"/>
    <col min="11274" max="11275" width="3" style="14" customWidth="1"/>
    <col min="11276" max="11276" width="3" style="14" bestFit="1" customWidth="1"/>
    <col min="11277" max="11277" width="2.7109375" style="14" bestFit="1" customWidth="1"/>
    <col min="11278" max="11279" width="3" style="14" bestFit="1" customWidth="1"/>
    <col min="11280" max="11280" width="3" style="14" customWidth="1"/>
    <col min="11281" max="11282" width="3" style="14" bestFit="1" customWidth="1"/>
    <col min="11283" max="11283" width="3" style="14" customWidth="1"/>
    <col min="11284" max="11284" width="2.28515625" style="14" customWidth="1"/>
    <col min="11285" max="11520" width="9.140625" style="14"/>
    <col min="11521" max="11521" width="4" style="14" customWidth="1"/>
    <col min="11522" max="11522" width="7.7109375" style="14" customWidth="1"/>
    <col min="11523" max="11523" width="33.42578125" style="14" customWidth="1"/>
    <col min="11524" max="11524" width="17.28515625" style="14" customWidth="1"/>
    <col min="11525" max="11525" width="14.42578125" style="14" customWidth="1"/>
    <col min="11526" max="11526" width="14.28515625" style="14" customWidth="1"/>
    <col min="11527" max="11527" width="3" style="14" bestFit="1" customWidth="1"/>
    <col min="11528" max="11528" width="3.42578125" style="14" customWidth="1"/>
    <col min="11529" max="11529" width="3" style="14" bestFit="1" customWidth="1"/>
    <col min="11530" max="11531" width="3" style="14" customWidth="1"/>
    <col min="11532" max="11532" width="3" style="14" bestFit="1" customWidth="1"/>
    <col min="11533" max="11533" width="2.7109375" style="14" bestFit="1" customWidth="1"/>
    <col min="11534" max="11535" width="3" style="14" bestFit="1" customWidth="1"/>
    <col min="11536" max="11536" width="3" style="14" customWidth="1"/>
    <col min="11537" max="11538" width="3" style="14" bestFit="1" customWidth="1"/>
    <col min="11539" max="11539" width="3" style="14" customWidth="1"/>
    <col min="11540" max="11540" width="2.28515625" style="14" customWidth="1"/>
    <col min="11541" max="11776" width="9.140625" style="14"/>
    <col min="11777" max="11777" width="4" style="14" customWidth="1"/>
    <col min="11778" max="11778" width="7.7109375" style="14" customWidth="1"/>
    <col min="11779" max="11779" width="33.42578125" style="14" customWidth="1"/>
    <col min="11780" max="11780" width="17.28515625" style="14" customWidth="1"/>
    <col min="11781" max="11781" width="14.42578125" style="14" customWidth="1"/>
    <col min="11782" max="11782" width="14.28515625" style="14" customWidth="1"/>
    <col min="11783" max="11783" width="3" style="14" bestFit="1" customWidth="1"/>
    <col min="11784" max="11784" width="3.42578125" style="14" customWidth="1"/>
    <col min="11785" max="11785" width="3" style="14" bestFit="1" customWidth="1"/>
    <col min="11786" max="11787" width="3" style="14" customWidth="1"/>
    <col min="11788" max="11788" width="3" style="14" bestFit="1" customWidth="1"/>
    <col min="11789" max="11789" width="2.7109375" style="14" bestFit="1" customWidth="1"/>
    <col min="11790" max="11791" width="3" style="14" bestFit="1" customWidth="1"/>
    <col min="11792" max="11792" width="3" style="14" customWidth="1"/>
    <col min="11793" max="11794" width="3" style="14" bestFit="1" customWidth="1"/>
    <col min="11795" max="11795" width="3" style="14" customWidth="1"/>
    <col min="11796" max="11796" width="2.28515625" style="14" customWidth="1"/>
    <col min="11797" max="12032" width="9.140625" style="14"/>
    <col min="12033" max="12033" width="4" style="14" customWidth="1"/>
    <col min="12034" max="12034" width="7.7109375" style="14" customWidth="1"/>
    <col min="12035" max="12035" width="33.42578125" style="14" customWidth="1"/>
    <col min="12036" max="12036" width="17.28515625" style="14" customWidth="1"/>
    <col min="12037" max="12037" width="14.42578125" style="14" customWidth="1"/>
    <col min="12038" max="12038" width="14.28515625" style="14" customWidth="1"/>
    <col min="12039" max="12039" width="3" style="14" bestFit="1" customWidth="1"/>
    <col min="12040" max="12040" width="3.42578125" style="14" customWidth="1"/>
    <col min="12041" max="12041" width="3" style="14" bestFit="1" customWidth="1"/>
    <col min="12042" max="12043" width="3" style="14" customWidth="1"/>
    <col min="12044" max="12044" width="3" style="14" bestFit="1" customWidth="1"/>
    <col min="12045" max="12045" width="2.7109375" style="14" bestFit="1" customWidth="1"/>
    <col min="12046" max="12047" width="3" style="14" bestFit="1" customWidth="1"/>
    <col min="12048" max="12048" width="3" style="14" customWidth="1"/>
    <col min="12049" max="12050" width="3" style="14" bestFit="1" customWidth="1"/>
    <col min="12051" max="12051" width="3" style="14" customWidth="1"/>
    <col min="12052" max="12052" width="2.28515625" style="14" customWidth="1"/>
    <col min="12053" max="12288" width="9.140625" style="14"/>
    <col min="12289" max="12289" width="4" style="14" customWidth="1"/>
    <col min="12290" max="12290" width="7.7109375" style="14" customWidth="1"/>
    <col min="12291" max="12291" width="33.42578125" style="14" customWidth="1"/>
    <col min="12292" max="12292" width="17.28515625" style="14" customWidth="1"/>
    <col min="12293" max="12293" width="14.42578125" style="14" customWidth="1"/>
    <col min="12294" max="12294" width="14.28515625" style="14" customWidth="1"/>
    <col min="12295" max="12295" width="3" style="14" bestFit="1" customWidth="1"/>
    <col min="12296" max="12296" width="3.42578125" style="14" customWidth="1"/>
    <col min="12297" max="12297" width="3" style="14" bestFit="1" customWidth="1"/>
    <col min="12298" max="12299" width="3" style="14" customWidth="1"/>
    <col min="12300" max="12300" width="3" style="14" bestFit="1" customWidth="1"/>
    <col min="12301" max="12301" width="2.7109375" style="14" bestFit="1" customWidth="1"/>
    <col min="12302" max="12303" width="3" style="14" bestFit="1" customWidth="1"/>
    <col min="12304" max="12304" width="3" style="14" customWidth="1"/>
    <col min="12305" max="12306" width="3" style="14" bestFit="1" customWidth="1"/>
    <col min="12307" max="12307" width="3" style="14" customWidth="1"/>
    <col min="12308" max="12308" width="2.28515625" style="14" customWidth="1"/>
    <col min="12309" max="12544" width="9.140625" style="14"/>
    <col min="12545" max="12545" width="4" style="14" customWidth="1"/>
    <col min="12546" max="12546" width="7.7109375" style="14" customWidth="1"/>
    <col min="12547" max="12547" width="33.42578125" style="14" customWidth="1"/>
    <col min="12548" max="12548" width="17.28515625" style="14" customWidth="1"/>
    <col min="12549" max="12549" width="14.42578125" style="14" customWidth="1"/>
    <col min="12550" max="12550" width="14.28515625" style="14" customWidth="1"/>
    <col min="12551" max="12551" width="3" style="14" bestFit="1" customWidth="1"/>
    <col min="12552" max="12552" width="3.42578125" style="14" customWidth="1"/>
    <col min="12553" max="12553" width="3" style="14" bestFit="1" customWidth="1"/>
    <col min="12554" max="12555" width="3" style="14" customWidth="1"/>
    <col min="12556" max="12556" width="3" style="14" bestFit="1" customWidth="1"/>
    <col min="12557" max="12557" width="2.7109375" style="14" bestFit="1" customWidth="1"/>
    <col min="12558" max="12559" width="3" style="14" bestFit="1" customWidth="1"/>
    <col min="12560" max="12560" width="3" style="14" customWidth="1"/>
    <col min="12561" max="12562" width="3" style="14" bestFit="1" customWidth="1"/>
    <col min="12563" max="12563" width="3" style="14" customWidth="1"/>
    <col min="12564" max="12564" width="2.28515625" style="14" customWidth="1"/>
    <col min="12565" max="12800" width="9.140625" style="14"/>
    <col min="12801" max="12801" width="4" style="14" customWidth="1"/>
    <col min="12802" max="12802" width="7.7109375" style="14" customWidth="1"/>
    <col min="12803" max="12803" width="33.42578125" style="14" customWidth="1"/>
    <col min="12804" max="12804" width="17.28515625" style="14" customWidth="1"/>
    <col min="12805" max="12805" width="14.42578125" style="14" customWidth="1"/>
    <col min="12806" max="12806" width="14.28515625" style="14" customWidth="1"/>
    <col min="12807" max="12807" width="3" style="14" bestFit="1" customWidth="1"/>
    <col min="12808" max="12808" width="3.42578125" style="14" customWidth="1"/>
    <col min="12809" max="12809" width="3" style="14" bestFit="1" customWidth="1"/>
    <col min="12810" max="12811" width="3" style="14" customWidth="1"/>
    <col min="12812" max="12812" width="3" style="14" bestFit="1" customWidth="1"/>
    <col min="12813" max="12813" width="2.7109375" style="14" bestFit="1" customWidth="1"/>
    <col min="12814" max="12815" width="3" style="14" bestFit="1" customWidth="1"/>
    <col min="12816" max="12816" width="3" style="14" customWidth="1"/>
    <col min="12817" max="12818" width="3" style="14" bestFit="1" customWidth="1"/>
    <col min="12819" max="12819" width="3" style="14" customWidth="1"/>
    <col min="12820" max="12820" width="2.28515625" style="14" customWidth="1"/>
    <col min="12821" max="13056" width="9.140625" style="14"/>
    <col min="13057" max="13057" width="4" style="14" customWidth="1"/>
    <col min="13058" max="13058" width="7.7109375" style="14" customWidth="1"/>
    <col min="13059" max="13059" width="33.42578125" style="14" customWidth="1"/>
    <col min="13060" max="13060" width="17.28515625" style="14" customWidth="1"/>
    <col min="13061" max="13061" width="14.42578125" style="14" customWidth="1"/>
    <col min="13062" max="13062" width="14.28515625" style="14" customWidth="1"/>
    <col min="13063" max="13063" width="3" style="14" bestFit="1" customWidth="1"/>
    <col min="13064" max="13064" width="3.42578125" style="14" customWidth="1"/>
    <col min="13065" max="13065" width="3" style="14" bestFit="1" customWidth="1"/>
    <col min="13066" max="13067" width="3" style="14" customWidth="1"/>
    <col min="13068" max="13068" width="3" style="14" bestFit="1" customWidth="1"/>
    <col min="13069" max="13069" width="2.7109375" style="14" bestFit="1" customWidth="1"/>
    <col min="13070" max="13071" width="3" style="14" bestFit="1" customWidth="1"/>
    <col min="13072" max="13072" width="3" style="14" customWidth="1"/>
    <col min="13073" max="13074" width="3" style="14" bestFit="1" customWidth="1"/>
    <col min="13075" max="13075" width="3" style="14" customWidth="1"/>
    <col min="13076" max="13076" width="2.28515625" style="14" customWidth="1"/>
    <col min="13077" max="13312" width="9.140625" style="14"/>
    <col min="13313" max="13313" width="4" style="14" customWidth="1"/>
    <col min="13314" max="13314" width="7.7109375" style="14" customWidth="1"/>
    <col min="13315" max="13315" width="33.42578125" style="14" customWidth="1"/>
    <col min="13316" max="13316" width="17.28515625" style="14" customWidth="1"/>
    <col min="13317" max="13317" width="14.42578125" style="14" customWidth="1"/>
    <col min="13318" max="13318" width="14.28515625" style="14" customWidth="1"/>
    <col min="13319" max="13319" width="3" style="14" bestFit="1" customWidth="1"/>
    <col min="13320" max="13320" width="3.42578125" style="14" customWidth="1"/>
    <col min="13321" max="13321" width="3" style="14" bestFit="1" customWidth="1"/>
    <col min="13322" max="13323" width="3" style="14" customWidth="1"/>
    <col min="13324" max="13324" width="3" style="14" bestFit="1" customWidth="1"/>
    <col min="13325" max="13325" width="2.7109375" style="14" bestFit="1" customWidth="1"/>
    <col min="13326" max="13327" width="3" style="14" bestFit="1" customWidth="1"/>
    <col min="13328" max="13328" width="3" style="14" customWidth="1"/>
    <col min="13329" max="13330" width="3" style="14" bestFit="1" customWidth="1"/>
    <col min="13331" max="13331" width="3" style="14" customWidth="1"/>
    <col min="13332" max="13332" width="2.28515625" style="14" customWidth="1"/>
    <col min="13333" max="13568" width="9.140625" style="14"/>
    <col min="13569" max="13569" width="4" style="14" customWidth="1"/>
    <col min="13570" max="13570" width="7.7109375" style="14" customWidth="1"/>
    <col min="13571" max="13571" width="33.42578125" style="14" customWidth="1"/>
    <col min="13572" max="13572" width="17.28515625" style="14" customWidth="1"/>
    <col min="13573" max="13573" width="14.42578125" style="14" customWidth="1"/>
    <col min="13574" max="13574" width="14.28515625" style="14" customWidth="1"/>
    <col min="13575" max="13575" width="3" style="14" bestFit="1" customWidth="1"/>
    <col min="13576" max="13576" width="3.42578125" style="14" customWidth="1"/>
    <col min="13577" max="13577" width="3" style="14" bestFit="1" customWidth="1"/>
    <col min="13578" max="13579" width="3" style="14" customWidth="1"/>
    <col min="13580" max="13580" width="3" style="14" bestFit="1" customWidth="1"/>
    <col min="13581" max="13581" width="2.7109375" style="14" bestFit="1" customWidth="1"/>
    <col min="13582" max="13583" width="3" style="14" bestFit="1" customWidth="1"/>
    <col min="13584" max="13584" width="3" style="14" customWidth="1"/>
    <col min="13585" max="13586" width="3" style="14" bestFit="1" customWidth="1"/>
    <col min="13587" max="13587" width="3" style="14" customWidth="1"/>
    <col min="13588" max="13588" width="2.28515625" style="14" customWidth="1"/>
    <col min="13589" max="13824" width="9.140625" style="14"/>
    <col min="13825" max="13825" width="4" style="14" customWidth="1"/>
    <col min="13826" max="13826" width="7.7109375" style="14" customWidth="1"/>
    <col min="13827" max="13827" width="33.42578125" style="14" customWidth="1"/>
    <col min="13828" max="13828" width="17.28515625" style="14" customWidth="1"/>
    <col min="13829" max="13829" width="14.42578125" style="14" customWidth="1"/>
    <col min="13830" max="13830" width="14.28515625" style="14" customWidth="1"/>
    <col min="13831" max="13831" width="3" style="14" bestFit="1" customWidth="1"/>
    <col min="13832" max="13832" width="3.42578125" style="14" customWidth="1"/>
    <col min="13833" max="13833" width="3" style="14" bestFit="1" customWidth="1"/>
    <col min="13834" max="13835" width="3" style="14" customWidth="1"/>
    <col min="13836" max="13836" width="3" style="14" bestFit="1" customWidth="1"/>
    <col min="13837" max="13837" width="2.7109375" style="14" bestFit="1" customWidth="1"/>
    <col min="13838" max="13839" width="3" style="14" bestFit="1" customWidth="1"/>
    <col min="13840" max="13840" width="3" style="14" customWidth="1"/>
    <col min="13841" max="13842" width="3" style="14" bestFit="1" customWidth="1"/>
    <col min="13843" max="13843" width="3" style="14" customWidth="1"/>
    <col min="13844" max="13844" width="2.28515625" style="14" customWidth="1"/>
    <col min="13845" max="14080" width="9.140625" style="14"/>
    <col min="14081" max="14081" width="4" style="14" customWidth="1"/>
    <col min="14082" max="14082" width="7.7109375" style="14" customWidth="1"/>
    <col min="14083" max="14083" width="33.42578125" style="14" customWidth="1"/>
    <col min="14084" max="14084" width="17.28515625" style="14" customWidth="1"/>
    <col min="14085" max="14085" width="14.42578125" style="14" customWidth="1"/>
    <col min="14086" max="14086" width="14.28515625" style="14" customWidth="1"/>
    <col min="14087" max="14087" width="3" style="14" bestFit="1" customWidth="1"/>
    <col min="14088" max="14088" width="3.42578125" style="14" customWidth="1"/>
    <col min="14089" max="14089" width="3" style="14" bestFit="1" customWidth="1"/>
    <col min="14090" max="14091" width="3" style="14" customWidth="1"/>
    <col min="14092" max="14092" width="3" style="14" bestFit="1" customWidth="1"/>
    <col min="14093" max="14093" width="2.7109375" style="14" bestFit="1" customWidth="1"/>
    <col min="14094" max="14095" width="3" style="14" bestFit="1" customWidth="1"/>
    <col min="14096" max="14096" width="3" style="14" customWidth="1"/>
    <col min="14097" max="14098" width="3" style="14" bestFit="1" customWidth="1"/>
    <col min="14099" max="14099" width="3" style="14" customWidth="1"/>
    <col min="14100" max="14100" width="2.28515625" style="14" customWidth="1"/>
    <col min="14101" max="14336" width="9.140625" style="14"/>
    <col min="14337" max="14337" width="4" style="14" customWidth="1"/>
    <col min="14338" max="14338" width="7.7109375" style="14" customWidth="1"/>
    <col min="14339" max="14339" width="33.42578125" style="14" customWidth="1"/>
    <col min="14340" max="14340" width="17.28515625" style="14" customWidth="1"/>
    <col min="14341" max="14341" width="14.42578125" style="14" customWidth="1"/>
    <col min="14342" max="14342" width="14.28515625" style="14" customWidth="1"/>
    <col min="14343" max="14343" width="3" style="14" bestFit="1" customWidth="1"/>
    <col min="14344" max="14344" width="3.42578125" style="14" customWidth="1"/>
    <col min="14345" max="14345" width="3" style="14" bestFit="1" customWidth="1"/>
    <col min="14346" max="14347" width="3" style="14" customWidth="1"/>
    <col min="14348" max="14348" width="3" style="14" bestFit="1" customWidth="1"/>
    <col min="14349" max="14349" width="2.7109375" style="14" bestFit="1" customWidth="1"/>
    <col min="14350" max="14351" width="3" style="14" bestFit="1" customWidth="1"/>
    <col min="14352" max="14352" width="3" style="14" customWidth="1"/>
    <col min="14353" max="14354" width="3" style="14" bestFit="1" customWidth="1"/>
    <col min="14355" max="14355" width="3" style="14" customWidth="1"/>
    <col min="14356" max="14356" width="2.28515625" style="14" customWidth="1"/>
    <col min="14357" max="14592" width="9.140625" style="14"/>
    <col min="14593" max="14593" width="4" style="14" customWidth="1"/>
    <col min="14594" max="14594" width="7.7109375" style="14" customWidth="1"/>
    <col min="14595" max="14595" width="33.42578125" style="14" customWidth="1"/>
    <col min="14596" max="14596" width="17.28515625" style="14" customWidth="1"/>
    <col min="14597" max="14597" width="14.42578125" style="14" customWidth="1"/>
    <col min="14598" max="14598" width="14.28515625" style="14" customWidth="1"/>
    <col min="14599" max="14599" width="3" style="14" bestFit="1" customWidth="1"/>
    <col min="14600" max="14600" width="3.42578125" style="14" customWidth="1"/>
    <col min="14601" max="14601" width="3" style="14" bestFit="1" customWidth="1"/>
    <col min="14602" max="14603" width="3" style="14" customWidth="1"/>
    <col min="14604" max="14604" width="3" style="14" bestFit="1" customWidth="1"/>
    <col min="14605" max="14605" width="2.7109375" style="14" bestFit="1" customWidth="1"/>
    <col min="14606" max="14607" width="3" style="14" bestFit="1" customWidth="1"/>
    <col min="14608" max="14608" width="3" style="14" customWidth="1"/>
    <col min="14609" max="14610" width="3" style="14" bestFit="1" customWidth="1"/>
    <col min="14611" max="14611" width="3" style="14" customWidth="1"/>
    <col min="14612" max="14612" width="2.28515625" style="14" customWidth="1"/>
    <col min="14613" max="14848" width="9.140625" style="14"/>
    <col min="14849" max="14849" width="4" style="14" customWidth="1"/>
    <col min="14850" max="14850" width="7.7109375" style="14" customWidth="1"/>
    <col min="14851" max="14851" width="33.42578125" style="14" customWidth="1"/>
    <col min="14852" max="14852" width="17.28515625" style="14" customWidth="1"/>
    <col min="14853" max="14853" width="14.42578125" style="14" customWidth="1"/>
    <col min="14854" max="14854" width="14.28515625" style="14" customWidth="1"/>
    <col min="14855" max="14855" width="3" style="14" bestFit="1" customWidth="1"/>
    <col min="14856" max="14856" width="3.42578125" style="14" customWidth="1"/>
    <col min="14857" max="14857" width="3" style="14" bestFit="1" customWidth="1"/>
    <col min="14858" max="14859" width="3" style="14" customWidth="1"/>
    <col min="14860" max="14860" width="3" style="14" bestFit="1" customWidth="1"/>
    <col min="14861" max="14861" width="2.7109375" style="14" bestFit="1" customWidth="1"/>
    <col min="14862" max="14863" width="3" style="14" bestFit="1" customWidth="1"/>
    <col min="14864" max="14864" width="3" style="14" customWidth="1"/>
    <col min="14865" max="14866" width="3" style="14" bestFit="1" customWidth="1"/>
    <col min="14867" max="14867" width="3" style="14" customWidth="1"/>
    <col min="14868" max="14868" width="2.28515625" style="14" customWidth="1"/>
    <col min="14869" max="15104" width="9.140625" style="14"/>
    <col min="15105" max="15105" width="4" style="14" customWidth="1"/>
    <col min="15106" max="15106" width="7.7109375" style="14" customWidth="1"/>
    <col min="15107" max="15107" width="33.42578125" style="14" customWidth="1"/>
    <col min="15108" max="15108" width="17.28515625" style="14" customWidth="1"/>
    <col min="15109" max="15109" width="14.42578125" style="14" customWidth="1"/>
    <col min="15110" max="15110" width="14.28515625" style="14" customWidth="1"/>
    <col min="15111" max="15111" width="3" style="14" bestFit="1" customWidth="1"/>
    <col min="15112" max="15112" width="3.42578125" style="14" customWidth="1"/>
    <col min="15113" max="15113" width="3" style="14" bestFit="1" customWidth="1"/>
    <col min="15114" max="15115" width="3" style="14" customWidth="1"/>
    <col min="15116" max="15116" width="3" style="14" bestFit="1" customWidth="1"/>
    <col min="15117" max="15117" width="2.7109375" style="14" bestFit="1" customWidth="1"/>
    <col min="15118" max="15119" width="3" style="14" bestFit="1" customWidth="1"/>
    <col min="15120" max="15120" width="3" style="14" customWidth="1"/>
    <col min="15121" max="15122" width="3" style="14" bestFit="1" customWidth="1"/>
    <col min="15123" max="15123" width="3" style="14" customWidth="1"/>
    <col min="15124" max="15124" width="2.28515625" style="14" customWidth="1"/>
    <col min="15125" max="15360" width="9.140625" style="14"/>
    <col min="15361" max="15361" width="4" style="14" customWidth="1"/>
    <col min="15362" max="15362" width="7.7109375" style="14" customWidth="1"/>
    <col min="15363" max="15363" width="33.42578125" style="14" customWidth="1"/>
    <col min="15364" max="15364" width="17.28515625" style="14" customWidth="1"/>
    <col min="15365" max="15365" width="14.42578125" style="14" customWidth="1"/>
    <col min="15366" max="15366" width="14.28515625" style="14" customWidth="1"/>
    <col min="15367" max="15367" width="3" style="14" bestFit="1" customWidth="1"/>
    <col min="15368" max="15368" width="3.42578125" style="14" customWidth="1"/>
    <col min="15369" max="15369" width="3" style="14" bestFit="1" customWidth="1"/>
    <col min="15370" max="15371" width="3" style="14" customWidth="1"/>
    <col min="15372" max="15372" width="3" style="14" bestFit="1" customWidth="1"/>
    <col min="15373" max="15373" width="2.7109375" style="14" bestFit="1" customWidth="1"/>
    <col min="15374" max="15375" width="3" style="14" bestFit="1" customWidth="1"/>
    <col min="15376" max="15376" width="3" style="14" customWidth="1"/>
    <col min="15377" max="15378" width="3" style="14" bestFit="1" customWidth="1"/>
    <col min="15379" max="15379" width="3" style="14" customWidth="1"/>
    <col min="15380" max="15380" width="2.28515625" style="14" customWidth="1"/>
    <col min="15381" max="15616" width="9.140625" style="14"/>
    <col min="15617" max="15617" width="4" style="14" customWidth="1"/>
    <col min="15618" max="15618" width="7.7109375" style="14" customWidth="1"/>
    <col min="15619" max="15619" width="33.42578125" style="14" customWidth="1"/>
    <col min="15620" max="15620" width="17.28515625" style="14" customWidth="1"/>
    <col min="15621" max="15621" width="14.42578125" style="14" customWidth="1"/>
    <col min="15622" max="15622" width="14.28515625" style="14" customWidth="1"/>
    <col min="15623" max="15623" width="3" style="14" bestFit="1" customWidth="1"/>
    <col min="15624" max="15624" width="3.42578125" style="14" customWidth="1"/>
    <col min="15625" max="15625" width="3" style="14" bestFit="1" customWidth="1"/>
    <col min="15626" max="15627" width="3" style="14" customWidth="1"/>
    <col min="15628" max="15628" width="3" style="14" bestFit="1" customWidth="1"/>
    <col min="15629" max="15629" width="2.7109375" style="14" bestFit="1" customWidth="1"/>
    <col min="15630" max="15631" width="3" style="14" bestFit="1" customWidth="1"/>
    <col min="15632" max="15632" width="3" style="14" customWidth="1"/>
    <col min="15633" max="15634" width="3" style="14" bestFit="1" customWidth="1"/>
    <col min="15635" max="15635" width="3" style="14" customWidth="1"/>
    <col min="15636" max="15636" width="2.28515625" style="14" customWidth="1"/>
    <col min="15637" max="15872" width="9.140625" style="14"/>
    <col min="15873" max="15873" width="4" style="14" customWidth="1"/>
    <col min="15874" max="15874" width="7.7109375" style="14" customWidth="1"/>
    <col min="15875" max="15875" width="33.42578125" style="14" customWidth="1"/>
    <col min="15876" max="15876" width="17.28515625" style="14" customWidth="1"/>
    <col min="15877" max="15877" width="14.42578125" style="14" customWidth="1"/>
    <col min="15878" max="15878" width="14.28515625" style="14" customWidth="1"/>
    <col min="15879" max="15879" width="3" style="14" bestFit="1" customWidth="1"/>
    <col min="15880" max="15880" width="3.42578125" style="14" customWidth="1"/>
    <col min="15881" max="15881" width="3" style="14" bestFit="1" customWidth="1"/>
    <col min="15882" max="15883" width="3" style="14" customWidth="1"/>
    <col min="15884" max="15884" width="3" style="14" bestFit="1" customWidth="1"/>
    <col min="15885" max="15885" width="2.7109375" style="14" bestFit="1" customWidth="1"/>
    <col min="15886" max="15887" width="3" style="14" bestFit="1" customWidth="1"/>
    <col min="15888" max="15888" width="3" style="14" customWidth="1"/>
    <col min="15889" max="15890" width="3" style="14" bestFit="1" customWidth="1"/>
    <col min="15891" max="15891" width="3" style="14" customWidth="1"/>
    <col min="15892" max="15892" width="2.28515625" style="14" customWidth="1"/>
    <col min="15893" max="16128" width="9.140625" style="14"/>
    <col min="16129" max="16129" width="4" style="14" customWidth="1"/>
    <col min="16130" max="16130" width="7.7109375" style="14" customWidth="1"/>
    <col min="16131" max="16131" width="33.42578125" style="14" customWidth="1"/>
    <col min="16132" max="16132" width="17.28515625" style="14" customWidth="1"/>
    <col min="16133" max="16133" width="14.42578125" style="14" customWidth="1"/>
    <col min="16134" max="16134" width="14.28515625" style="14" customWidth="1"/>
    <col min="16135" max="16135" width="3" style="14" bestFit="1" customWidth="1"/>
    <col min="16136" max="16136" width="3.42578125" style="14" customWidth="1"/>
    <col min="16137" max="16137" width="3" style="14" bestFit="1" customWidth="1"/>
    <col min="16138" max="16139" width="3" style="14" customWidth="1"/>
    <col min="16140" max="16140" width="3" style="14" bestFit="1" customWidth="1"/>
    <col min="16141" max="16141" width="2.7109375" style="14" bestFit="1" customWidth="1"/>
    <col min="16142" max="16143" width="3" style="14" bestFit="1" customWidth="1"/>
    <col min="16144" max="16144" width="3" style="14" customWidth="1"/>
    <col min="16145" max="16146" width="3" style="14" bestFit="1" customWidth="1"/>
    <col min="16147" max="16147" width="3" style="14" customWidth="1"/>
    <col min="16148" max="16148" width="2.28515625" style="14" customWidth="1"/>
    <col min="16149" max="16384" width="9.140625" style="14"/>
  </cols>
  <sheetData>
    <row r="1" spans="1:19" s="1" customFormat="1" ht="30" customHeight="1" thickBot="1">
      <c r="A1" s="466" t="s">
        <v>79</v>
      </c>
      <c r="B1" s="467"/>
      <c r="C1" s="468" t="s">
        <v>80</v>
      </c>
      <c r="D1" s="469"/>
      <c r="E1" s="469"/>
      <c r="F1" s="469"/>
      <c r="G1" s="469"/>
      <c r="H1" s="469"/>
      <c r="I1" s="469"/>
      <c r="J1" s="470"/>
    </row>
    <row r="2" spans="1:19" s="1" customFormat="1" ht="11.2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9" s="1" customFormat="1" ht="30" customHeight="1" thickBot="1">
      <c r="A3" s="466" t="s">
        <v>102</v>
      </c>
      <c r="B3" s="471"/>
      <c r="C3" s="471"/>
      <c r="D3" s="471"/>
      <c r="E3" s="471"/>
      <c r="F3" s="471"/>
      <c r="G3" s="471"/>
      <c r="H3" s="471"/>
      <c r="I3" s="471"/>
      <c r="J3" s="467"/>
    </row>
    <row r="4" spans="1:19" s="2" customFormat="1" ht="30" customHeight="1" thickBot="1">
      <c r="A4" s="466" t="s">
        <v>81</v>
      </c>
      <c r="B4" s="467"/>
      <c r="C4" s="468">
        <f>'ANEXO 2'!$C$16</f>
        <v>0</v>
      </c>
      <c r="D4" s="469"/>
      <c r="E4" s="469"/>
      <c r="F4" s="469"/>
      <c r="G4" s="469"/>
      <c r="H4" s="469"/>
      <c r="I4" s="469"/>
      <c r="J4" s="470"/>
    </row>
    <row r="5" spans="1:19" s="2" customFormat="1" ht="12.75" customHeight="1" thickBot="1">
      <c r="A5" s="3"/>
      <c r="B5" s="4"/>
      <c r="C5" s="4"/>
      <c r="D5" s="4"/>
      <c r="E5" s="4"/>
      <c r="F5" s="4"/>
      <c r="G5" s="4"/>
      <c r="H5" s="4"/>
      <c r="I5" s="4"/>
      <c r="J5" s="4"/>
      <c r="K5" s="5"/>
      <c r="L5" s="5"/>
    </row>
    <row r="6" spans="1:19" s="2" customFormat="1" ht="30" customHeight="1" thickBot="1">
      <c r="A6" s="472" t="s">
        <v>99</v>
      </c>
      <c r="B6" s="473"/>
      <c r="C6" s="473"/>
      <c r="D6" s="473"/>
      <c r="E6" s="473"/>
      <c r="F6" s="473"/>
      <c r="G6" s="473"/>
      <c r="H6" s="473"/>
      <c r="I6" s="473"/>
      <c r="J6" s="474"/>
    </row>
    <row r="7" spans="1:19" s="2" customFormat="1" ht="20.25" customHeight="1" thickBot="1">
      <c r="A7" s="40"/>
      <c r="B7" s="41"/>
      <c r="C7" s="41"/>
      <c r="D7" s="41"/>
      <c r="E7" s="41"/>
      <c r="F7" s="41"/>
      <c r="G7" s="41"/>
      <c r="H7" s="41"/>
      <c r="I7" s="41"/>
      <c r="J7" s="42"/>
      <c r="K7" s="6"/>
      <c r="L7" s="6"/>
      <c r="M7" s="6"/>
      <c r="N7" s="6"/>
      <c r="O7" s="6"/>
      <c r="P7" s="6"/>
      <c r="Q7" s="6"/>
      <c r="R7" s="6"/>
      <c r="S7" s="6"/>
    </row>
    <row r="8" spans="1:19" s="1" customFormat="1" ht="30" customHeight="1" thickBot="1">
      <c r="A8" s="475" t="s">
        <v>103</v>
      </c>
      <c r="B8" s="476"/>
      <c r="C8" s="43" t="s">
        <v>28</v>
      </c>
      <c r="D8" s="475" t="s">
        <v>82</v>
      </c>
      <c r="E8" s="477"/>
      <c r="F8" s="476"/>
      <c r="G8" s="29" t="s">
        <v>83</v>
      </c>
      <c r="H8" s="43" t="s">
        <v>104</v>
      </c>
      <c r="I8" s="475" t="s">
        <v>31</v>
      </c>
      <c r="J8" s="476"/>
    </row>
    <row r="9" spans="1:19" s="1" customFormat="1" ht="30" customHeight="1">
      <c r="A9" s="478" t="s">
        <v>105</v>
      </c>
      <c r="B9" s="479"/>
      <c r="C9" s="44" t="s">
        <v>41</v>
      </c>
      <c r="D9" s="480">
        <f>'ANEXO 2'!C68</f>
        <v>0</v>
      </c>
      <c r="E9" s="481"/>
      <c r="F9" s="482"/>
      <c r="G9" s="127">
        <f>'ANEXO 2'!H68</f>
        <v>0</v>
      </c>
      <c r="H9" s="45">
        <f>'ANEXO 2'!D68</f>
        <v>0</v>
      </c>
      <c r="I9" s="421">
        <f>'ANEXO 2'!F68</f>
        <v>0</v>
      </c>
      <c r="J9" s="483"/>
    </row>
    <row r="10" spans="1:19" s="1" customFormat="1" ht="30" customHeight="1">
      <c r="A10" s="484" t="s">
        <v>106</v>
      </c>
      <c r="B10" s="485"/>
      <c r="C10" s="46" t="s">
        <v>42</v>
      </c>
      <c r="D10" s="486">
        <f>'ANEXO 2'!C69</f>
        <v>0</v>
      </c>
      <c r="E10" s="487"/>
      <c r="F10" s="488"/>
      <c r="G10" s="127">
        <f>'ANEXO 2'!H69</f>
        <v>0</v>
      </c>
      <c r="H10" s="45">
        <f>'ANEXO 2'!D69</f>
        <v>0</v>
      </c>
      <c r="I10" s="489">
        <f>'ANEXO 2'!F69</f>
        <v>0</v>
      </c>
      <c r="J10" s="490"/>
    </row>
    <row r="11" spans="1:19" s="7" customFormat="1" ht="30" customHeight="1">
      <c r="A11" s="484" t="s">
        <v>107</v>
      </c>
      <c r="B11" s="485"/>
      <c r="C11" s="46" t="s">
        <v>43</v>
      </c>
      <c r="D11" s="486">
        <f>'ANEXO 2'!C70</f>
        <v>0</v>
      </c>
      <c r="E11" s="487"/>
      <c r="F11" s="488"/>
      <c r="G11" s="127">
        <f>'ANEXO 2'!H70</f>
        <v>0</v>
      </c>
      <c r="H11" s="45">
        <f>'ANEXO 2'!D70</f>
        <v>0</v>
      </c>
      <c r="I11" s="489">
        <f>'ANEXO 2'!F70</f>
        <v>0</v>
      </c>
      <c r="J11" s="490"/>
    </row>
    <row r="12" spans="1:19" s="7" customFormat="1" ht="30" customHeight="1">
      <c r="A12" s="484" t="s">
        <v>108</v>
      </c>
      <c r="B12" s="485"/>
      <c r="C12" s="46" t="s">
        <v>44</v>
      </c>
      <c r="D12" s="486">
        <f>'ANEXO 2'!C71</f>
        <v>0</v>
      </c>
      <c r="E12" s="487"/>
      <c r="F12" s="488"/>
      <c r="G12" s="127">
        <f>'ANEXO 2'!H71</f>
        <v>0</v>
      </c>
      <c r="H12" s="45">
        <f>'ANEXO 2'!D71</f>
        <v>0</v>
      </c>
      <c r="I12" s="489">
        <f>'ANEXO 2'!F71</f>
        <v>0</v>
      </c>
      <c r="J12" s="490"/>
    </row>
    <row r="13" spans="1:19" s="7" customFormat="1" ht="30" customHeight="1">
      <c r="A13" s="484" t="s">
        <v>109</v>
      </c>
      <c r="B13" s="485"/>
      <c r="C13" s="46" t="s">
        <v>45</v>
      </c>
      <c r="D13" s="486">
        <f>'ANEXO 2'!C72</f>
        <v>0</v>
      </c>
      <c r="E13" s="487"/>
      <c r="F13" s="488"/>
      <c r="G13" s="127">
        <f>'ANEXO 2'!H72</f>
        <v>0</v>
      </c>
      <c r="H13" s="45">
        <f>'ANEXO 2'!D72</f>
        <v>0</v>
      </c>
      <c r="I13" s="489">
        <f>'ANEXO 2'!F72</f>
        <v>0</v>
      </c>
      <c r="J13" s="490"/>
    </row>
    <row r="14" spans="1:19" s="7" customFormat="1" ht="30" customHeight="1">
      <c r="A14" s="484" t="s">
        <v>110</v>
      </c>
      <c r="B14" s="485"/>
      <c r="C14" s="46" t="s">
        <v>46</v>
      </c>
      <c r="D14" s="486">
        <f>'ANEXO 2'!C73</f>
        <v>0</v>
      </c>
      <c r="E14" s="487"/>
      <c r="F14" s="488"/>
      <c r="G14" s="127">
        <f>'ANEXO 2'!H73</f>
        <v>0</v>
      </c>
      <c r="H14" s="45">
        <f>'ANEXO 2'!D73</f>
        <v>0</v>
      </c>
      <c r="I14" s="489">
        <f>'ANEXO 2'!F73</f>
        <v>0</v>
      </c>
      <c r="J14" s="490"/>
    </row>
    <row r="15" spans="1:19" s="7" customFormat="1" ht="30" customHeight="1">
      <c r="A15" s="484" t="s">
        <v>111</v>
      </c>
      <c r="B15" s="485"/>
      <c r="C15" s="46" t="s">
        <v>112</v>
      </c>
      <c r="D15" s="486">
        <f>'ANEXO 2'!C74</f>
        <v>0</v>
      </c>
      <c r="E15" s="487"/>
      <c r="F15" s="488"/>
      <c r="G15" s="127">
        <f>'ANEXO 2'!H74</f>
        <v>0</v>
      </c>
      <c r="H15" s="45">
        <f>'ANEXO 2'!D74</f>
        <v>0</v>
      </c>
      <c r="I15" s="489">
        <f>'ANEXO 2'!F74</f>
        <v>0</v>
      </c>
      <c r="J15" s="490"/>
    </row>
    <row r="16" spans="1:19" s="7" customFormat="1" ht="30" customHeight="1" thickBot="1">
      <c r="A16" s="491" t="s">
        <v>113</v>
      </c>
      <c r="B16" s="492"/>
      <c r="C16" s="47" t="s">
        <v>114</v>
      </c>
      <c r="D16" s="493">
        <f>'ANEXO 2'!C75</f>
        <v>0</v>
      </c>
      <c r="E16" s="494"/>
      <c r="F16" s="495"/>
      <c r="G16" s="128">
        <f>'ANEXO 2'!H75</f>
        <v>0</v>
      </c>
      <c r="H16" s="48">
        <f>'ANEXO 2'!D75</f>
        <v>0</v>
      </c>
      <c r="I16" s="496">
        <f>'ANEXO 2'!F75</f>
        <v>0</v>
      </c>
      <c r="J16" s="399"/>
    </row>
    <row r="17" spans="1:21" s="7" customFormat="1" ht="20.25" customHeight="1" thickBot="1">
      <c r="A17" s="49"/>
      <c r="B17" s="49"/>
      <c r="C17" s="49"/>
      <c r="D17" s="49"/>
      <c r="E17" s="49"/>
      <c r="F17" s="49"/>
      <c r="G17" s="49"/>
      <c r="H17" s="49"/>
      <c r="I17" s="49"/>
      <c r="J17" s="49"/>
    </row>
    <row r="18" spans="1:21" s="8" customFormat="1" ht="30" customHeight="1">
      <c r="A18" s="497" t="s">
        <v>93</v>
      </c>
      <c r="B18" s="498"/>
      <c r="C18" s="499">
        <f>'ANEXO 2'!$C$32</f>
        <v>0</v>
      </c>
      <c r="D18" s="499"/>
      <c r="E18" s="499"/>
      <c r="F18" s="499"/>
      <c r="G18" s="120" t="s">
        <v>84</v>
      </c>
      <c r="H18" s="381">
        <f>'ANEXO 2'!$F$32</f>
        <v>0</v>
      </c>
      <c r="I18" s="382"/>
      <c r="J18" s="383"/>
      <c r="S18" s="14"/>
      <c r="T18" s="9"/>
      <c r="U18" s="9"/>
    </row>
    <row r="19" spans="1:21" s="8" customFormat="1" ht="30" customHeight="1" thickBot="1">
      <c r="A19" s="500" t="s">
        <v>85</v>
      </c>
      <c r="B19" s="501"/>
      <c r="C19" s="391">
        <f>'ANEXO 2'!$I$32</f>
        <v>0</v>
      </c>
      <c r="D19" s="414"/>
      <c r="E19" s="414"/>
      <c r="F19" s="414"/>
      <c r="G19" s="119" t="s">
        <v>86</v>
      </c>
      <c r="H19" s="393">
        <f>'ANEXO 2'!$J$32</f>
        <v>0</v>
      </c>
      <c r="I19" s="502"/>
      <c r="J19" s="503"/>
      <c r="S19" s="14"/>
      <c r="T19" s="10"/>
      <c r="U19" s="10"/>
    </row>
    <row r="20" spans="1:21" s="8" customFormat="1" ht="13.5" customHeight="1" thickBot="1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100"/>
      <c r="L20" s="100"/>
      <c r="S20" s="14"/>
      <c r="T20" s="14"/>
      <c r="U20" s="14"/>
    </row>
    <row r="21" spans="1:21" s="8" customFormat="1" ht="71.25" customHeight="1" thickBot="1">
      <c r="A21" s="340" t="s">
        <v>140</v>
      </c>
      <c r="B21" s="341"/>
      <c r="C21" s="341"/>
      <c r="D21" s="341"/>
      <c r="E21" s="341"/>
      <c r="F21" s="341"/>
      <c r="G21" s="341"/>
      <c r="H21" s="341"/>
      <c r="I21" s="341"/>
      <c r="J21" s="342"/>
      <c r="K21" s="99"/>
      <c r="L21" s="100"/>
      <c r="S21" s="14"/>
      <c r="T21" s="14"/>
      <c r="U21" s="14"/>
    </row>
    <row r="22" spans="1:21" ht="36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101"/>
      <c r="L22" s="101"/>
    </row>
    <row r="23" spans="1:21" ht="30" customHeight="1">
      <c r="A23" s="23"/>
      <c r="B23" s="331" t="s">
        <v>87</v>
      </c>
      <c r="C23" s="331"/>
      <c r="D23" s="331"/>
      <c r="E23" s="331"/>
      <c r="F23" s="23"/>
      <c r="G23" s="331" t="s">
        <v>115</v>
      </c>
      <c r="H23" s="331"/>
      <c r="I23" s="23"/>
      <c r="J23" s="23"/>
    </row>
    <row r="24" spans="1:21" ht="30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7" spans="1:21" ht="30" customHeight="1"/>
  </sheetData>
  <sheetProtection algorithmName="SHA-512" hashValue="fVzv8a1AbCxCr0KVYDUx0WMHHbf/x4XmhvZFHeLO99ce5T26CU7DRW5up7cU0TKDxWKzh8QSryIKTehUcnosaA==" saltValue="prRWfFK7gwT6YCxmjZ7scA==" spinCount="100000" sheet="1" selectLockedCells="1" selectUnlockedCells="1"/>
  <mergeCells count="42">
    <mergeCell ref="A19:B19"/>
    <mergeCell ref="C19:F19"/>
    <mergeCell ref="H19:J19"/>
    <mergeCell ref="B23:E23"/>
    <mergeCell ref="G23:H23"/>
    <mergeCell ref="A21:J21"/>
    <mergeCell ref="A16:B16"/>
    <mergeCell ref="D16:F16"/>
    <mergeCell ref="I16:J16"/>
    <mergeCell ref="A18:B18"/>
    <mergeCell ref="C18:F18"/>
    <mergeCell ref="H18:J18"/>
    <mergeCell ref="A14:B14"/>
    <mergeCell ref="D14:F14"/>
    <mergeCell ref="I14:J14"/>
    <mergeCell ref="A15:B15"/>
    <mergeCell ref="D15:F15"/>
    <mergeCell ref="I15:J15"/>
    <mergeCell ref="A12:B12"/>
    <mergeCell ref="D12:F12"/>
    <mergeCell ref="I12:J12"/>
    <mergeCell ref="A13:B13"/>
    <mergeCell ref="D13:F13"/>
    <mergeCell ref="I13:J13"/>
    <mergeCell ref="A10:B10"/>
    <mergeCell ref="D10:F10"/>
    <mergeCell ref="I10:J10"/>
    <mergeCell ref="A11:B11"/>
    <mergeCell ref="D11:F11"/>
    <mergeCell ref="I11:J11"/>
    <mergeCell ref="A6:J6"/>
    <mergeCell ref="A8:B8"/>
    <mergeCell ref="D8:F8"/>
    <mergeCell ref="I8:J8"/>
    <mergeCell ref="A9:B9"/>
    <mergeCell ref="D9:F9"/>
    <mergeCell ref="I9:J9"/>
    <mergeCell ref="A1:B1"/>
    <mergeCell ref="C1:J1"/>
    <mergeCell ref="A3:J3"/>
    <mergeCell ref="A4:B4"/>
    <mergeCell ref="C4:J4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79" orientation="landscape" verticalDpi="0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U27"/>
  <sheetViews>
    <sheetView view="pageBreakPreview" zoomScale="60" zoomScaleNormal="70" workbookViewId="0">
      <selection activeCell="G18" sqref="G18:G19"/>
    </sheetView>
  </sheetViews>
  <sheetFormatPr defaultRowHeight="15"/>
  <cols>
    <col min="1" max="1" width="4" style="14" customWidth="1"/>
    <col min="2" max="2" width="9.28515625" style="14" customWidth="1"/>
    <col min="3" max="3" width="9.85546875" style="14" bestFit="1" customWidth="1"/>
    <col min="4" max="4" width="15.5703125" style="14" customWidth="1"/>
    <col min="5" max="5" width="11.85546875" style="14" customWidth="1"/>
    <col min="6" max="6" width="19" style="14" customWidth="1"/>
    <col min="7" max="7" width="42.5703125" style="14" customWidth="1"/>
    <col min="8" max="8" width="12.85546875" style="14" bestFit="1" customWidth="1"/>
    <col min="9" max="9" width="7.7109375" style="14" customWidth="1"/>
    <col min="10" max="10" width="11" style="14" customWidth="1"/>
    <col min="11" max="11" width="3" style="14" customWidth="1"/>
    <col min="12" max="12" width="3" style="14" bestFit="1" customWidth="1"/>
    <col min="13" max="13" width="2.7109375" style="14" bestFit="1" customWidth="1"/>
    <col min="14" max="15" width="3" style="14" bestFit="1" customWidth="1"/>
    <col min="16" max="16" width="3" style="14" customWidth="1"/>
    <col min="17" max="18" width="3" style="14" bestFit="1" customWidth="1"/>
    <col min="19" max="19" width="3" style="14" customWidth="1"/>
    <col min="20" max="20" width="2.28515625" style="14" customWidth="1"/>
    <col min="21" max="256" width="9.140625" style="14"/>
    <col min="257" max="257" width="4" style="14" customWidth="1"/>
    <col min="258" max="258" width="7.7109375" style="14" customWidth="1"/>
    <col min="259" max="259" width="33.42578125" style="14" customWidth="1"/>
    <col min="260" max="260" width="17.28515625" style="14" customWidth="1"/>
    <col min="261" max="261" width="14.42578125" style="14" customWidth="1"/>
    <col min="262" max="262" width="14.28515625" style="14" customWidth="1"/>
    <col min="263" max="263" width="3" style="14" bestFit="1" customWidth="1"/>
    <col min="264" max="264" width="3.42578125" style="14" customWidth="1"/>
    <col min="265" max="265" width="3" style="14" bestFit="1" customWidth="1"/>
    <col min="266" max="267" width="3" style="14" customWidth="1"/>
    <col min="268" max="268" width="3" style="14" bestFit="1" customWidth="1"/>
    <col min="269" max="269" width="2.7109375" style="14" bestFit="1" customWidth="1"/>
    <col min="270" max="271" width="3" style="14" bestFit="1" customWidth="1"/>
    <col min="272" max="272" width="3" style="14" customWidth="1"/>
    <col min="273" max="274" width="3" style="14" bestFit="1" customWidth="1"/>
    <col min="275" max="275" width="3" style="14" customWidth="1"/>
    <col min="276" max="276" width="2.28515625" style="14" customWidth="1"/>
    <col min="277" max="512" width="9.140625" style="14"/>
    <col min="513" max="513" width="4" style="14" customWidth="1"/>
    <col min="514" max="514" width="7.7109375" style="14" customWidth="1"/>
    <col min="515" max="515" width="33.42578125" style="14" customWidth="1"/>
    <col min="516" max="516" width="17.28515625" style="14" customWidth="1"/>
    <col min="517" max="517" width="14.42578125" style="14" customWidth="1"/>
    <col min="518" max="518" width="14.28515625" style="14" customWidth="1"/>
    <col min="519" max="519" width="3" style="14" bestFit="1" customWidth="1"/>
    <col min="520" max="520" width="3.42578125" style="14" customWidth="1"/>
    <col min="521" max="521" width="3" style="14" bestFit="1" customWidth="1"/>
    <col min="522" max="523" width="3" style="14" customWidth="1"/>
    <col min="524" max="524" width="3" style="14" bestFit="1" customWidth="1"/>
    <col min="525" max="525" width="2.7109375" style="14" bestFit="1" customWidth="1"/>
    <col min="526" max="527" width="3" style="14" bestFit="1" customWidth="1"/>
    <col min="528" max="528" width="3" style="14" customWidth="1"/>
    <col min="529" max="530" width="3" style="14" bestFit="1" customWidth="1"/>
    <col min="531" max="531" width="3" style="14" customWidth="1"/>
    <col min="532" max="532" width="2.28515625" style="14" customWidth="1"/>
    <col min="533" max="768" width="9.140625" style="14"/>
    <col min="769" max="769" width="4" style="14" customWidth="1"/>
    <col min="770" max="770" width="7.7109375" style="14" customWidth="1"/>
    <col min="771" max="771" width="33.42578125" style="14" customWidth="1"/>
    <col min="772" max="772" width="17.28515625" style="14" customWidth="1"/>
    <col min="773" max="773" width="14.42578125" style="14" customWidth="1"/>
    <col min="774" max="774" width="14.28515625" style="14" customWidth="1"/>
    <col min="775" max="775" width="3" style="14" bestFit="1" customWidth="1"/>
    <col min="776" max="776" width="3.42578125" style="14" customWidth="1"/>
    <col min="777" max="777" width="3" style="14" bestFit="1" customWidth="1"/>
    <col min="778" max="779" width="3" style="14" customWidth="1"/>
    <col min="780" max="780" width="3" style="14" bestFit="1" customWidth="1"/>
    <col min="781" max="781" width="2.7109375" style="14" bestFit="1" customWidth="1"/>
    <col min="782" max="783" width="3" style="14" bestFit="1" customWidth="1"/>
    <col min="784" max="784" width="3" style="14" customWidth="1"/>
    <col min="785" max="786" width="3" style="14" bestFit="1" customWidth="1"/>
    <col min="787" max="787" width="3" style="14" customWidth="1"/>
    <col min="788" max="788" width="2.28515625" style="14" customWidth="1"/>
    <col min="789" max="1024" width="9.140625" style="14"/>
    <col min="1025" max="1025" width="4" style="14" customWidth="1"/>
    <col min="1026" max="1026" width="7.7109375" style="14" customWidth="1"/>
    <col min="1027" max="1027" width="33.42578125" style="14" customWidth="1"/>
    <col min="1028" max="1028" width="17.28515625" style="14" customWidth="1"/>
    <col min="1029" max="1029" width="14.42578125" style="14" customWidth="1"/>
    <col min="1030" max="1030" width="14.28515625" style="14" customWidth="1"/>
    <col min="1031" max="1031" width="3" style="14" bestFit="1" customWidth="1"/>
    <col min="1032" max="1032" width="3.42578125" style="14" customWidth="1"/>
    <col min="1033" max="1033" width="3" style="14" bestFit="1" customWidth="1"/>
    <col min="1034" max="1035" width="3" style="14" customWidth="1"/>
    <col min="1036" max="1036" width="3" style="14" bestFit="1" customWidth="1"/>
    <col min="1037" max="1037" width="2.7109375" style="14" bestFit="1" customWidth="1"/>
    <col min="1038" max="1039" width="3" style="14" bestFit="1" customWidth="1"/>
    <col min="1040" max="1040" width="3" style="14" customWidth="1"/>
    <col min="1041" max="1042" width="3" style="14" bestFit="1" customWidth="1"/>
    <col min="1043" max="1043" width="3" style="14" customWidth="1"/>
    <col min="1044" max="1044" width="2.28515625" style="14" customWidth="1"/>
    <col min="1045" max="1280" width="9.140625" style="14"/>
    <col min="1281" max="1281" width="4" style="14" customWidth="1"/>
    <col min="1282" max="1282" width="7.7109375" style="14" customWidth="1"/>
    <col min="1283" max="1283" width="33.42578125" style="14" customWidth="1"/>
    <col min="1284" max="1284" width="17.28515625" style="14" customWidth="1"/>
    <col min="1285" max="1285" width="14.42578125" style="14" customWidth="1"/>
    <col min="1286" max="1286" width="14.28515625" style="14" customWidth="1"/>
    <col min="1287" max="1287" width="3" style="14" bestFit="1" customWidth="1"/>
    <col min="1288" max="1288" width="3.42578125" style="14" customWidth="1"/>
    <col min="1289" max="1289" width="3" style="14" bestFit="1" customWidth="1"/>
    <col min="1290" max="1291" width="3" style="14" customWidth="1"/>
    <col min="1292" max="1292" width="3" style="14" bestFit="1" customWidth="1"/>
    <col min="1293" max="1293" width="2.7109375" style="14" bestFit="1" customWidth="1"/>
    <col min="1294" max="1295" width="3" style="14" bestFit="1" customWidth="1"/>
    <col min="1296" max="1296" width="3" style="14" customWidth="1"/>
    <col min="1297" max="1298" width="3" style="14" bestFit="1" customWidth="1"/>
    <col min="1299" max="1299" width="3" style="14" customWidth="1"/>
    <col min="1300" max="1300" width="2.28515625" style="14" customWidth="1"/>
    <col min="1301" max="1536" width="9.140625" style="14"/>
    <col min="1537" max="1537" width="4" style="14" customWidth="1"/>
    <col min="1538" max="1538" width="7.7109375" style="14" customWidth="1"/>
    <col min="1539" max="1539" width="33.42578125" style="14" customWidth="1"/>
    <col min="1540" max="1540" width="17.28515625" style="14" customWidth="1"/>
    <col min="1541" max="1541" width="14.42578125" style="14" customWidth="1"/>
    <col min="1542" max="1542" width="14.28515625" style="14" customWidth="1"/>
    <col min="1543" max="1543" width="3" style="14" bestFit="1" customWidth="1"/>
    <col min="1544" max="1544" width="3.42578125" style="14" customWidth="1"/>
    <col min="1545" max="1545" width="3" style="14" bestFit="1" customWidth="1"/>
    <col min="1546" max="1547" width="3" style="14" customWidth="1"/>
    <col min="1548" max="1548" width="3" style="14" bestFit="1" customWidth="1"/>
    <col min="1549" max="1549" width="2.7109375" style="14" bestFit="1" customWidth="1"/>
    <col min="1550" max="1551" width="3" style="14" bestFit="1" customWidth="1"/>
    <col min="1552" max="1552" width="3" style="14" customWidth="1"/>
    <col min="1553" max="1554" width="3" style="14" bestFit="1" customWidth="1"/>
    <col min="1555" max="1555" width="3" style="14" customWidth="1"/>
    <col min="1556" max="1556" width="2.28515625" style="14" customWidth="1"/>
    <col min="1557" max="1792" width="9.140625" style="14"/>
    <col min="1793" max="1793" width="4" style="14" customWidth="1"/>
    <col min="1794" max="1794" width="7.7109375" style="14" customWidth="1"/>
    <col min="1795" max="1795" width="33.42578125" style="14" customWidth="1"/>
    <col min="1796" max="1796" width="17.28515625" style="14" customWidth="1"/>
    <col min="1797" max="1797" width="14.42578125" style="14" customWidth="1"/>
    <col min="1798" max="1798" width="14.28515625" style="14" customWidth="1"/>
    <col min="1799" max="1799" width="3" style="14" bestFit="1" customWidth="1"/>
    <col min="1800" max="1800" width="3.42578125" style="14" customWidth="1"/>
    <col min="1801" max="1801" width="3" style="14" bestFit="1" customWidth="1"/>
    <col min="1802" max="1803" width="3" style="14" customWidth="1"/>
    <col min="1804" max="1804" width="3" style="14" bestFit="1" customWidth="1"/>
    <col min="1805" max="1805" width="2.7109375" style="14" bestFit="1" customWidth="1"/>
    <col min="1806" max="1807" width="3" style="14" bestFit="1" customWidth="1"/>
    <col min="1808" max="1808" width="3" style="14" customWidth="1"/>
    <col min="1809" max="1810" width="3" style="14" bestFit="1" customWidth="1"/>
    <col min="1811" max="1811" width="3" style="14" customWidth="1"/>
    <col min="1812" max="1812" width="2.28515625" style="14" customWidth="1"/>
    <col min="1813" max="2048" width="9.140625" style="14"/>
    <col min="2049" max="2049" width="4" style="14" customWidth="1"/>
    <col min="2050" max="2050" width="7.7109375" style="14" customWidth="1"/>
    <col min="2051" max="2051" width="33.42578125" style="14" customWidth="1"/>
    <col min="2052" max="2052" width="17.28515625" style="14" customWidth="1"/>
    <col min="2053" max="2053" width="14.42578125" style="14" customWidth="1"/>
    <col min="2054" max="2054" width="14.28515625" style="14" customWidth="1"/>
    <col min="2055" max="2055" width="3" style="14" bestFit="1" customWidth="1"/>
    <col min="2056" max="2056" width="3.42578125" style="14" customWidth="1"/>
    <col min="2057" max="2057" width="3" style="14" bestFit="1" customWidth="1"/>
    <col min="2058" max="2059" width="3" style="14" customWidth="1"/>
    <col min="2060" max="2060" width="3" style="14" bestFit="1" customWidth="1"/>
    <col min="2061" max="2061" width="2.7109375" style="14" bestFit="1" customWidth="1"/>
    <col min="2062" max="2063" width="3" style="14" bestFit="1" customWidth="1"/>
    <col min="2064" max="2064" width="3" style="14" customWidth="1"/>
    <col min="2065" max="2066" width="3" style="14" bestFit="1" customWidth="1"/>
    <col min="2067" max="2067" width="3" style="14" customWidth="1"/>
    <col min="2068" max="2068" width="2.28515625" style="14" customWidth="1"/>
    <col min="2069" max="2304" width="9.140625" style="14"/>
    <col min="2305" max="2305" width="4" style="14" customWidth="1"/>
    <col min="2306" max="2306" width="7.7109375" style="14" customWidth="1"/>
    <col min="2307" max="2307" width="33.42578125" style="14" customWidth="1"/>
    <col min="2308" max="2308" width="17.28515625" style="14" customWidth="1"/>
    <col min="2309" max="2309" width="14.42578125" style="14" customWidth="1"/>
    <col min="2310" max="2310" width="14.28515625" style="14" customWidth="1"/>
    <col min="2311" max="2311" width="3" style="14" bestFit="1" customWidth="1"/>
    <col min="2312" max="2312" width="3.42578125" style="14" customWidth="1"/>
    <col min="2313" max="2313" width="3" style="14" bestFit="1" customWidth="1"/>
    <col min="2314" max="2315" width="3" style="14" customWidth="1"/>
    <col min="2316" max="2316" width="3" style="14" bestFit="1" customWidth="1"/>
    <col min="2317" max="2317" width="2.7109375" style="14" bestFit="1" customWidth="1"/>
    <col min="2318" max="2319" width="3" style="14" bestFit="1" customWidth="1"/>
    <col min="2320" max="2320" width="3" style="14" customWidth="1"/>
    <col min="2321" max="2322" width="3" style="14" bestFit="1" customWidth="1"/>
    <col min="2323" max="2323" width="3" style="14" customWidth="1"/>
    <col min="2324" max="2324" width="2.28515625" style="14" customWidth="1"/>
    <col min="2325" max="2560" width="9.140625" style="14"/>
    <col min="2561" max="2561" width="4" style="14" customWidth="1"/>
    <col min="2562" max="2562" width="7.7109375" style="14" customWidth="1"/>
    <col min="2563" max="2563" width="33.42578125" style="14" customWidth="1"/>
    <col min="2564" max="2564" width="17.28515625" style="14" customWidth="1"/>
    <col min="2565" max="2565" width="14.42578125" style="14" customWidth="1"/>
    <col min="2566" max="2566" width="14.28515625" style="14" customWidth="1"/>
    <col min="2567" max="2567" width="3" style="14" bestFit="1" customWidth="1"/>
    <col min="2568" max="2568" width="3.42578125" style="14" customWidth="1"/>
    <col min="2569" max="2569" width="3" style="14" bestFit="1" customWidth="1"/>
    <col min="2570" max="2571" width="3" style="14" customWidth="1"/>
    <col min="2572" max="2572" width="3" style="14" bestFit="1" customWidth="1"/>
    <col min="2573" max="2573" width="2.7109375" style="14" bestFit="1" customWidth="1"/>
    <col min="2574" max="2575" width="3" style="14" bestFit="1" customWidth="1"/>
    <col min="2576" max="2576" width="3" style="14" customWidth="1"/>
    <col min="2577" max="2578" width="3" style="14" bestFit="1" customWidth="1"/>
    <col min="2579" max="2579" width="3" style="14" customWidth="1"/>
    <col min="2580" max="2580" width="2.28515625" style="14" customWidth="1"/>
    <col min="2581" max="2816" width="9.140625" style="14"/>
    <col min="2817" max="2817" width="4" style="14" customWidth="1"/>
    <col min="2818" max="2818" width="7.7109375" style="14" customWidth="1"/>
    <col min="2819" max="2819" width="33.42578125" style="14" customWidth="1"/>
    <col min="2820" max="2820" width="17.28515625" style="14" customWidth="1"/>
    <col min="2821" max="2821" width="14.42578125" style="14" customWidth="1"/>
    <col min="2822" max="2822" width="14.28515625" style="14" customWidth="1"/>
    <col min="2823" max="2823" width="3" style="14" bestFit="1" customWidth="1"/>
    <col min="2824" max="2824" width="3.42578125" style="14" customWidth="1"/>
    <col min="2825" max="2825" width="3" style="14" bestFit="1" customWidth="1"/>
    <col min="2826" max="2827" width="3" style="14" customWidth="1"/>
    <col min="2828" max="2828" width="3" style="14" bestFit="1" customWidth="1"/>
    <col min="2829" max="2829" width="2.7109375" style="14" bestFit="1" customWidth="1"/>
    <col min="2830" max="2831" width="3" style="14" bestFit="1" customWidth="1"/>
    <col min="2832" max="2832" width="3" style="14" customWidth="1"/>
    <col min="2833" max="2834" width="3" style="14" bestFit="1" customWidth="1"/>
    <col min="2835" max="2835" width="3" style="14" customWidth="1"/>
    <col min="2836" max="2836" width="2.28515625" style="14" customWidth="1"/>
    <col min="2837" max="3072" width="9.140625" style="14"/>
    <col min="3073" max="3073" width="4" style="14" customWidth="1"/>
    <col min="3074" max="3074" width="7.7109375" style="14" customWidth="1"/>
    <col min="3075" max="3075" width="33.42578125" style="14" customWidth="1"/>
    <col min="3076" max="3076" width="17.28515625" style="14" customWidth="1"/>
    <col min="3077" max="3077" width="14.42578125" style="14" customWidth="1"/>
    <col min="3078" max="3078" width="14.28515625" style="14" customWidth="1"/>
    <col min="3079" max="3079" width="3" style="14" bestFit="1" customWidth="1"/>
    <col min="3080" max="3080" width="3.42578125" style="14" customWidth="1"/>
    <col min="3081" max="3081" width="3" style="14" bestFit="1" customWidth="1"/>
    <col min="3082" max="3083" width="3" style="14" customWidth="1"/>
    <col min="3084" max="3084" width="3" style="14" bestFit="1" customWidth="1"/>
    <col min="3085" max="3085" width="2.7109375" style="14" bestFit="1" customWidth="1"/>
    <col min="3086" max="3087" width="3" style="14" bestFit="1" customWidth="1"/>
    <col min="3088" max="3088" width="3" style="14" customWidth="1"/>
    <col min="3089" max="3090" width="3" style="14" bestFit="1" customWidth="1"/>
    <col min="3091" max="3091" width="3" style="14" customWidth="1"/>
    <col min="3092" max="3092" width="2.28515625" style="14" customWidth="1"/>
    <col min="3093" max="3328" width="9.140625" style="14"/>
    <col min="3329" max="3329" width="4" style="14" customWidth="1"/>
    <col min="3330" max="3330" width="7.7109375" style="14" customWidth="1"/>
    <col min="3331" max="3331" width="33.42578125" style="14" customWidth="1"/>
    <col min="3332" max="3332" width="17.28515625" style="14" customWidth="1"/>
    <col min="3333" max="3333" width="14.42578125" style="14" customWidth="1"/>
    <col min="3334" max="3334" width="14.28515625" style="14" customWidth="1"/>
    <col min="3335" max="3335" width="3" style="14" bestFit="1" customWidth="1"/>
    <col min="3336" max="3336" width="3.42578125" style="14" customWidth="1"/>
    <col min="3337" max="3337" width="3" style="14" bestFit="1" customWidth="1"/>
    <col min="3338" max="3339" width="3" style="14" customWidth="1"/>
    <col min="3340" max="3340" width="3" style="14" bestFit="1" customWidth="1"/>
    <col min="3341" max="3341" width="2.7109375" style="14" bestFit="1" customWidth="1"/>
    <col min="3342" max="3343" width="3" style="14" bestFit="1" customWidth="1"/>
    <col min="3344" max="3344" width="3" style="14" customWidth="1"/>
    <col min="3345" max="3346" width="3" style="14" bestFit="1" customWidth="1"/>
    <col min="3347" max="3347" width="3" style="14" customWidth="1"/>
    <col min="3348" max="3348" width="2.28515625" style="14" customWidth="1"/>
    <col min="3349" max="3584" width="9.140625" style="14"/>
    <col min="3585" max="3585" width="4" style="14" customWidth="1"/>
    <col min="3586" max="3586" width="7.7109375" style="14" customWidth="1"/>
    <col min="3587" max="3587" width="33.42578125" style="14" customWidth="1"/>
    <col min="3588" max="3588" width="17.28515625" style="14" customWidth="1"/>
    <col min="3589" max="3589" width="14.42578125" style="14" customWidth="1"/>
    <col min="3590" max="3590" width="14.28515625" style="14" customWidth="1"/>
    <col min="3591" max="3591" width="3" style="14" bestFit="1" customWidth="1"/>
    <col min="3592" max="3592" width="3.42578125" style="14" customWidth="1"/>
    <col min="3593" max="3593" width="3" style="14" bestFit="1" customWidth="1"/>
    <col min="3594" max="3595" width="3" style="14" customWidth="1"/>
    <col min="3596" max="3596" width="3" style="14" bestFit="1" customWidth="1"/>
    <col min="3597" max="3597" width="2.7109375" style="14" bestFit="1" customWidth="1"/>
    <col min="3598" max="3599" width="3" style="14" bestFit="1" customWidth="1"/>
    <col min="3600" max="3600" width="3" style="14" customWidth="1"/>
    <col min="3601" max="3602" width="3" style="14" bestFit="1" customWidth="1"/>
    <col min="3603" max="3603" width="3" style="14" customWidth="1"/>
    <col min="3604" max="3604" width="2.28515625" style="14" customWidth="1"/>
    <col min="3605" max="3840" width="9.140625" style="14"/>
    <col min="3841" max="3841" width="4" style="14" customWidth="1"/>
    <col min="3842" max="3842" width="7.7109375" style="14" customWidth="1"/>
    <col min="3843" max="3843" width="33.42578125" style="14" customWidth="1"/>
    <col min="3844" max="3844" width="17.28515625" style="14" customWidth="1"/>
    <col min="3845" max="3845" width="14.42578125" style="14" customWidth="1"/>
    <col min="3846" max="3846" width="14.28515625" style="14" customWidth="1"/>
    <col min="3847" max="3847" width="3" style="14" bestFit="1" customWidth="1"/>
    <col min="3848" max="3848" width="3.42578125" style="14" customWidth="1"/>
    <col min="3849" max="3849" width="3" style="14" bestFit="1" customWidth="1"/>
    <col min="3850" max="3851" width="3" style="14" customWidth="1"/>
    <col min="3852" max="3852" width="3" style="14" bestFit="1" customWidth="1"/>
    <col min="3853" max="3853" width="2.7109375" style="14" bestFit="1" customWidth="1"/>
    <col min="3854" max="3855" width="3" style="14" bestFit="1" customWidth="1"/>
    <col min="3856" max="3856" width="3" style="14" customWidth="1"/>
    <col min="3857" max="3858" width="3" style="14" bestFit="1" customWidth="1"/>
    <col min="3859" max="3859" width="3" style="14" customWidth="1"/>
    <col min="3860" max="3860" width="2.28515625" style="14" customWidth="1"/>
    <col min="3861" max="4096" width="9.140625" style="14"/>
    <col min="4097" max="4097" width="4" style="14" customWidth="1"/>
    <col min="4098" max="4098" width="7.7109375" style="14" customWidth="1"/>
    <col min="4099" max="4099" width="33.42578125" style="14" customWidth="1"/>
    <col min="4100" max="4100" width="17.28515625" style="14" customWidth="1"/>
    <col min="4101" max="4101" width="14.42578125" style="14" customWidth="1"/>
    <col min="4102" max="4102" width="14.28515625" style="14" customWidth="1"/>
    <col min="4103" max="4103" width="3" style="14" bestFit="1" customWidth="1"/>
    <col min="4104" max="4104" width="3.42578125" style="14" customWidth="1"/>
    <col min="4105" max="4105" width="3" style="14" bestFit="1" customWidth="1"/>
    <col min="4106" max="4107" width="3" style="14" customWidth="1"/>
    <col min="4108" max="4108" width="3" style="14" bestFit="1" customWidth="1"/>
    <col min="4109" max="4109" width="2.7109375" style="14" bestFit="1" customWidth="1"/>
    <col min="4110" max="4111" width="3" style="14" bestFit="1" customWidth="1"/>
    <col min="4112" max="4112" width="3" style="14" customWidth="1"/>
    <col min="4113" max="4114" width="3" style="14" bestFit="1" customWidth="1"/>
    <col min="4115" max="4115" width="3" style="14" customWidth="1"/>
    <col min="4116" max="4116" width="2.28515625" style="14" customWidth="1"/>
    <col min="4117" max="4352" width="9.140625" style="14"/>
    <col min="4353" max="4353" width="4" style="14" customWidth="1"/>
    <col min="4354" max="4354" width="7.7109375" style="14" customWidth="1"/>
    <col min="4355" max="4355" width="33.42578125" style="14" customWidth="1"/>
    <col min="4356" max="4356" width="17.28515625" style="14" customWidth="1"/>
    <col min="4357" max="4357" width="14.42578125" style="14" customWidth="1"/>
    <col min="4358" max="4358" width="14.28515625" style="14" customWidth="1"/>
    <col min="4359" max="4359" width="3" style="14" bestFit="1" customWidth="1"/>
    <col min="4360" max="4360" width="3.42578125" style="14" customWidth="1"/>
    <col min="4361" max="4361" width="3" style="14" bestFit="1" customWidth="1"/>
    <col min="4362" max="4363" width="3" style="14" customWidth="1"/>
    <col min="4364" max="4364" width="3" style="14" bestFit="1" customWidth="1"/>
    <col min="4365" max="4365" width="2.7109375" style="14" bestFit="1" customWidth="1"/>
    <col min="4366" max="4367" width="3" style="14" bestFit="1" customWidth="1"/>
    <col min="4368" max="4368" width="3" style="14" customWidth="1"/>
    <col min="4369" max="4370" width="3" style="14" bestFit="1" customWidth="1"/>
    <col min="4371" max="4371" width="3" style="14" customWidth="1"/>
    <col min="4372" max="4372" width="2.28515625" style="14" customWidth="1"/>
    <col min="4373" max="4608" width="9.140625" style="14"/>
    <col min="4609" max="4609" width="4" style="14" customWidth="1"/>
    <col min="4610" max="4610" width="7.7109375" style="14" customWidth="1"/>
    <col min="4611" max="4611" width="33.42578125" style="14" customWidth="1"/>
    <col min="4612" max="4612" width="17.28515625" style="14" customWidth="1"/>
    <col min="4613" max="4613" width="14.42578125" style="14" customWidth="1"/>
    <col min="4614" max="4614" width="14.28515625" style="14" customWidth="1"/>
    <col min="4615" max="4615" width="3" style="14" bestFit="1" customWidth="1"/>
    <col min="4616" max="4616" width="3.42578125" style="14" customWidth="1"/>
    <col min="4617" max="4617" width="3" style="14" bestFit="1" customWidth="1"/>
    <col min="4618" max="4619" width="3" style="14" customWidth="1"/>
    <col min="4620" max="4620" width="3" style="14" bestFit="1" customWidth="1"/>
    <col min="4621" max="4621" width="2.7109375" style="14" bestFit="1" customWidth="1"/>
    <col min="4622" max="4623" width="3" style="14" bestFit="1" customWidth="1"/>
    <col min="4624" max="4624" width="3" style="14" customWidth="1"/>
    <col min="4625" max="4626" width="3" style="14" bestFit="1" customWidth="1"/>
    <col min="4627" max="4627" width="3" style="14" customWidth="1"/>
    <col min="4628" max="4628" width="2.28515625" style="14" customWidth="1"/>
    <col min="4629" max="4864" width="9.140625" style="14"/>
    <col min="4865" max="4865" width="4" style="14" customWidth="1"/>
    <col min="4866" max="4866" width="7.7109375" style="14" customWidth="1"/>
    <col min="4867" max="4867" width="33.42578125" style="14" customWidth="1"/>
    <col min="4868" max="4868" width="17.28515625" style="14" customWidth="1"/>
    <col min="4869" max="4869" width="14.42578125" style="14" customWidth="1"/>
    <col min="4870" max="4870" width="14.28515625" style="14" customWidth="1"/>
    <col min="4871" max="4871" width="3" style="14" bestFit="1" customWidth="1"/>
    <col min="4872" max="4872" width="3.42578125" style="14" customWidth="1"/>
    <col min="4873" max="4873" width="3" style="14" bestFit="1" customWidth="1"/>
    <col min="4874" max="4875" width="3" style="14" customWidth="1"/>
    <col min="4876" max="4876" width="3" style="14" bestFit="1" customWidth="1"/>
    <col min="4877" max="4877" width="2.7109375" style="14" bestFit="1" customWidth="1"/>
    <col min="4878" max="4879" width="3" style="14" bestFit="1" customWidth="1"/>
    <col min="4880" max="4880" width="3" style="14" customWidth="1"/>
    <col min="4881" max="4882" width="3" style="14" bestFit="1" customWidth="1"/>
    <col min="4883" max="4883" width="3" style="14" customWidth="1"/>
    <col min="4884" max="4884" width="2.28515625" style="14" customWidth="1"/>
    <col min="4885" max="5120" width="9.140625" style="14"/>
    <col min="5121" max="5121" width="4" style="14" customWidth="1"/>
    <col min="5122" max="5122" width="7.7109375" style="14" customWidth="1"/>
    <col min="5123" max="5123" width="33.42578125" style="14" customWidth="1"/>
    <col min="5124" max="5124" width="17.28515625" style="14" customWidth="1"/>
    <col min="5125" max="5125" width="14.42578125" style="14" customWidth="1"/>
    <col min="5126" max="5126" width="14.28515625" style="14" customWidth="1"/>
    <col min="5127" max="5127" width="3" style="14" bestFit="1" customWidth="1"/>
    <col min="5128" max="5128" width="3.42578125" style="14" customWidth="1"/>
    <col min="5129" max="5129" width="3" style="14" bestFit="1" customWidth="1"/>
    <col min="5130" max="5131" width="3" style="14" customWidth="1"/>
    <col min="5132" max="5132" width="3" style="14" bestFit="1" customWidth="1"/>
    <col min="5133" max="5133" width="2.7109375" style="14" bestFit="1" customWidth="1"/>
    <col min="5134" max="5135" width="3" style="14" bestFit="1" customWidth="1"/>
    <col min="5136" max="5136" width="3" style="14" customWidth="1"/>
    <col min="5137" max="5138" width="3" style="14" bestFit="1" customWidth="1"/>
    <col min="5139" max="5139" width="3" style="14" customWidth="1"/>
    <col min="5140" max="5140" width="2.28515625" style="14" customWidth="1"/>
    <col min="5141" max="5376" width="9.140625" style="14"/>
    <col min="5377" max="5377" width="4" style="14" customWidth="1"/>
    <col min="5378" max="5378" width="7.7109375" style="14" customWidth="1"/>
    <col min="5379" max="5379" width="33.42578125" style="14" customWidth="1"/>
    <col min="5380" max="5380" width="17.28515625" style="14" customWidth="1"/>
    <col min="5381" max="5381" width="14.42578125" style="14" customWidth="1"/>
    <col min="5382" max="5382" width="14.28515625" style="14" customWidth="1"/>
    <col min="5383" max="5383" width="3" style="14" bestFit="1" customWidth="1"/>
    <col min="5384" max="5384" width="3.42578125" style="14" customWidth="1"/>
    <col min="5385" max="5385" width="3" style="14" bestFit="1" customWidth="1"/>
    <col min="5386" max="5387" width="3" style="14" customWidth="1"/>
    <col min="5388" max="5388" width="3" style="14" bestFit="1" customWidth="1"/>
    <col min="5389" max="5389" width="2.7109375" style="14" bestFit="1" customWidth="1"/>
    <col min="5390" max="5391" width="3" style="14" bestFit="1" customWidth="1"/>
    <col min="5392" max="5392" width="3" style="14" customWidth="1"/>
    <col min="5393" max="5394" width="3" style="14" bestFit="1" customWidth="1"/>
    <col min="5395" max="5395" width="3" style="14" customWidth="1"/>
    <col min="5396" max="5396" width="2.28515625" style="14" customWidth="1"/>
    <col min="5397" max="5632" width="9.140625" style="14"/>
    <col min="5633" max="5633" width="4" style="14" customWidth="1"/>
    <col min="5634" max="5634" width="7.7109375" style="14" customWidth="1"/>
    <col min="5635" max="5635" width="33.42578125" style="14" customWidth="1"/>
    <col min="5636" max="5636" width="17.28515625" style="14" customWidth="1"/>
    <col min="5637" max="5637" width="14.42578125" style="14" customWidth="1"/>
    <col min="5638" max="5638" width="14.28515625" style="14" customWidth="1"/>
    <col min="5639" max="5639" width="3" style="14" bestFit="1" customWidth="1"/>
    <col min="5640" max="5640" width="3.42578125" style="14" customWidth="1"/>
    <col min="5641" max="5641" width="3" style="14" bestFit="1" customWidth="1"/>
    <col min="5642" max="5643" width="3" style="14" customWidth="1"/>
    <col min="5644" max="5644" width="3" style="14" bestFit="1" customWidth="1"/>
    <col min="5645" max="5645" width="2.7109375" style="14" bestFit="1" customWidth="1"/>
    <col min="5646" max="5647" width="3" style="14" bestFit="1" customWidth="1"/>
    <col min="5648" max="5648" width="3" style="14" customWidth="1"/>
    <col min="5649" max="5650" width="3" style="14" bestFit="1" customWidth="1"/>
    <col min="5651" max="5651" width="3" style="14" customWidth="1"/>
    <col min="5652" max="5652" width="2.28515625" style="14" customWidth="1"/>
    <col min="5653" max="5888" width="9.140625" style="14"/>
    <col min="5889" max="5889" width="4" style="14" customWidth="1"/>
    <col min="5890" max="5890" width="7.7109375" style="14" customWidth="1"/>
    <col min="5891" max="5891" width="33.42578125" style="14" customWidth="1"/>
    <col min="5892" max="5892" width="17.28515625" style="14" customWidth="1"/>
    <col min="5893" max="5893" width="14.42578125" style="14" customWidth="1"/>
    <col min="5894" max="5894" width="14.28515625" style="14" customWidth="1"/>
    <col min="5895" max="5895" width="3" style="14" bestFit="1" customWidth="1"/>
    <col min="5896" max="5896" width="3.42578125" style="14" customWidth="1"/>
    <col min="5897" max="5897" width="3" style="14" bestFit="1" customWidth="1"/>
    <col min="5898" max="5899" width="3" style="14" customWidth="1"/>
    <col min="5900" max="5900" width="3" style="14" bestFit="1" customWidth="1"/>
    <col min="5901" max="5901" width="2.7109375" style="14" bestFit="1" customWidth="1"/>
    <col min="5902" max="5903" width="3" style="14" bestFit="1" customWidth="1"/>
    <col min="5904" max="5904" width="3" style="14" customWidth="1"/>
    <col min="5905" max="5906" width="3" style="14" bestFit="1" customWidth="1"/>
    <col min="5907" max="5907" width="3" style="14" customWidth="1"/>
    <col min="5908" max="5908" width="2.28515625" style="14" customWidth="1"/>
    <col min="5909" max="6144" width="9.140625" style="14"/>
    <col min="6145" max="6145" width="4" style="14" customWidth="1"/>
    <col min="6146" max="6146" width="7.7109375" style="14" customWidth="1"/>
    <col min="6147" max="6147" width="33.42578125" style="14" customWidth="1"/>
    <col min="6148" max="6148" width="17.28515625" style="14" customWidth="1"/>
    <col min="6149" max="6149" width="14.42578125" style="14" customWidth="1"/>
    <col min="6150" max="6150" width="14.28515625" style="14" customWidth="1"/>
    <col min="6151" max="6151" width="3" style="14" bestFit="1" customWidth="1"/>
    <col min="6152" max="6152" width="3.42578125" style="14" customWidth="1"/>
    <col min="6153" max="6153" width="3" style="14" bestFit="1" customWidth="1"/>
    <col min="6154" max="6155" width="3" style="14" customWidth="1"/>
    <col min="6156" max="6156" width="3" style="14" bestFit="1" customWidth="1"/>
    <col min="6157" max="6157" width="2.7109375" style="14" bestFit="1" customWidth="1"/>
    <col min="6158" max="6159" width="3" style="14" bestFit="1" customWidth="1"/>
    <col min="6160" max="6160" width="3" style="14" customWidth="1"/>
    <col min="6161" max="6162" width="3" style="14" bestFit="1" customWidth="1"/>
    <col min="6163" max="6163" width="3" style="14" customWidth="1"/>
    <col min="6164" max="6164" width="2.28515625" style="14" customWidth="1"/>
    <col min="6165" max="6400" width="9.140625" style="14"/>
    <col min="6401" max="6401" width="4" style="14" customWidth="1"/>
    <col min="6402" max="6402" width="7.7109375" style="14" customWidth="1"/>
    <col min="6403" max="6403" width="33.42578125" style="14" customWidth="1"/>
    <col min="6404" max="6404" width="17.28515625" style="14" customWidth="1"/>
    <col min="6405" max="6405" width="14.42578125" style="14" customWidth="1"/>
    <col min="6406" max="6406" width="14.28515625" style="14" customWidth="1"/>
    <col min="6407" max="6407" width="3" style="14" bestFit="1" customWidth="1"/>
    <col min="6408" max="6408" width="3.42578125" style="14" customWidth="1"/>
    <col min="6409" max="6409" width="3" style="14" bestFit="1" customWidth="1"/>
    <col min="6410" max="6411" width="3" style="14" customWidth="1"/>
    <col min="6412" max="6412" width="3" style="14" bestFit="1" customWidth="1"/>
    <col min="6413" max="6413" width="2.7109375" style="14" bestFit="1" customWidth="1"/>
    <col min="6414" max="6415" width="3" style="14" bestFit="1" customWidth="1"/>
    <col min="6416" max="6416" width="3" style="14" customWidth="1"/>
    <col min="6417" max="6418" width="3" style="14" bestFit="1" customWidth="1"/>
    <col min="6419" max="6419" width="3" style="14" customWidth="1"/>
    <col min="6420" max="6420" width="2.28515625" style="14" customWidth="1"/>
    <col min="6421" max="6656" width="9.140625" style="14"/>
    <col min="6657" max="6657" width="4" style="14" customWidth="1"/>
    <col min="6658" max="6658" width="7.7109375" style="14" customWidth="1"/>
    <col min="6659" max="6659" width="33.42578125" style="14" customWidth="1"/>
    <col min="6660" max="6660" width="17.28515625" style="14" customWidth="1"/>
    <col min="6661" max="6661" width="14.42578125" style="14" customWidth="1"/>
    <col min="6662" max="6662" width="14.28515625" style="14" customWidth="1"/>
    <col min="6663" max="6663" width="3" style="14" bestFit="1" customWidth="1"/>
    <col min="6664" max="6664" width="3.42578125" style="14" customWidth="1"/>
    <col min="6665" max="6665" width="3" style="14" bestFit="1" customWidth="1"/>
    <col min="6666" max="6667" width="3" style="14" customWidth="1"/>
    <col min="6668" max="6668" width="3" style="14" bestFit="1" customWidth="1"/>
    <col min="6669" max="6669" width="2.7109375" style="14" bestFit="1" customWidth="1"/>
    <col min="6670" max="6671" width="3" style="14" bestFit="1" customWidth="1"/>
    <col min="6672" max="6672" width="3" style="14" customWidth="1"/>
    <col min="6673" max="6674" width="3" style="14" bestFit="1" customWidth="1"/>
    <col min="6675" max="6675" width="3" style="14" customWidth="1"/>
    <col min="6676" max="6676" width="2.28515625" style="14" customWidth="1"/>
    <col min="6677" max="6912" width="9.140625" style="14"/>
    <col min="6913" max="6913" width="4" style="14" customWidth="1"/>
    <col min="6914" max="6914" width="7.7109375" style="14" customWidth="1"/>
    <col min="6915" max="6915" width="33.42578125" style="14" customWidth="1"/>
    <col min="6916" max="6916" width="17.28515625" style="14" customWidth="1"/>
    <col min="6917" max="6917" width="14.42578125" style="14" customWidth="1"/>
    <col min="6918" max="6918" width="14.28515625" style="14" customWidth="1"/>
    <col min="6919" max="6919" width="3" style="14" bestFit="1" customWidth="1"/>
    <col min="6920" max="6920" width="3.42578125" style="14" customWidth="1"/>
    <col min="6921" max="6921" width="3" style="14" bestFit="1" customWidth="1"/>
    <col min="6922" max="6923" width="3" style="14" customWidth="1"/>
    <col min="6924" max="6924" width="3" style="14" bestFit="1" customWidth="1"/>
    <col min="6925" max="6925" width="2.7109375" style="14" bestFit="1" customWidth="1"/>
    <col min="6926" max="6927" width="3" style="14" bestFit="1" customWidth="1"/>
    <col min="6928" max="6928" width="3" style="14" customWidth="1"/>
    <col min="6929" max="6930" width="3" style="14" bestFit="1" customWidth="1"/>
    <col min="6931" max="6931" width="3" style="14" customWidth="1"/>
    <col min="6932" max="6932" width="2.28515625" style="14" customWidth="1"/>
    <col min="6933" max="7168" width="9.140625" style="14"/>
    <col min="7169" max="7169" width="4" style="14" customWidth="1"/>
    <col min="7170" max="7170" width="7.7109375" style="14" customWidth="1"/>
    <col min="7171" max="7171" width="33.42578125" style="14" customWidth="1"/>
    <col min="7172" max="7172" width="17.28515625" style="14" customWidth="1"/>
    <col min="7173" max="7173" width="14.42578125" style="14" customWidth="1"/>
    <col min="7174" max="7174" width="14.28515625" style="14" customWidth="1"/>
    <col min="7175" max="7175" width="3" style="14" bestFit="1" customWidth="1"/>
    <col min="7176" max="7176" width="3.42578125" style="14" customWidth="1"/>
    <col min="7177" max="7177" width="3" style="14" bestFit="1" customWidth="1"/>
    <col min="7178" max="7179" width="3" style="14" customWidth="1"/>
    <col min="7180" max="7180" width="3" style="14" bestFit="1" customWidth="1"/>
    <col min="7181" max="7181" width="2.7109375" style="14" bestFit="1" customWidth="1"/>
    <col min="7182" max="7183" width="3" style="14" bestFit="1" customWidth="1"/>
    <col min="7184" max="7184" width="3" style="14" customWidth="1"/>
    <col min="7185" max="7186" width="3" style="14" bestFit="1" customWidth="1"/>
    <col min="7187" max="7187" width="3" style="14" customWidth="1"/>
    <col min="7188" max="7188" width="2.28515625" style="14" customWidth="1"/>
    <col min="7189" max="7424" width="9.140625" style="14"/>
    <col min="7425" max="7425" width="4" style="14" customWidth="1"/>
    <col min="7426" max="7426" width="7.7109375" style="14" customWidth="1"/>
    <col min="7427" max="7427" width="33.42578125" style="14" customWidth="1"/>
    <col min="7428" max="7428" width="17.28515625" style="14" customWidth="1"/>
    <col min="7429" max="7429" width="14.42578125" style="14" customWidth="1"/>
    <col min="7430" max="7430" width="14.28515625" style="14" customWidth="1"/>
    <col min="7431" max="7431" width="3" style="14" bestFit="1" customWidth="1"/>
    <col min="7432" max="7432" width="3.42578125" style="14" customWidth="1"/>
    <col min="7433" max="7433" width="3" style="14" bestFit="1" customWidth="1"/>
    <col min="7434" max="7435" width="3" style="14" customWidth="1"/>
    <col min="7436" max="7436" width="3" style="14" bestFit="1" customWidth="1"/>
    <col min="7437" max="7437" width="2.7109375" style="14" bestFit="1" customWidth="1"/>
    <col min="7438" max="7439" width="3" style="14" bestFit="1" customWidth="1"/>
    <col min="7440" max="7440" width="3" style="14" customWidth="1"/>
    <col min="7441" max="7442" width="3" style="14" bestFit="1" customWidth="1"/>
    <col min="7443" max="7443" width="3" style="14" customWidth="1"/>
    <col min="7444" max="7444" width="2.28515625" style="14" customWidth="1"/>
    <col min="7445" max="7680" width="9.140625" style="14"/>
    <col min="7681" max="7681" width="4" style="14" customWidth="1"/>
    <col min="7682" max="7682" width="7.7109375" style="14" customWidth="1"/>
    <col min="7683" max="7683" width="33.42578125" style="14" customWidth="1"/>
    <col min="7684" max="7684" width="17.28515625" style="14" customWidth="1"/>
    <col min="7685" max="7685" width="14.42578125" style="14" customWidth="1"/>
    <col min="7686" max="7686" width="14.28515625" style="14" customWidth="1"/>
    <col min="7687" max="7687" width="3" style="14" bestFit="1" customWidth="1"/>
    <col min="7688" max="7688" width="3.42578125" style="14" customWidth="1"/>
    <col min="7689" max="7689" width="3" style="14" bestFit="1" customWidth="1"/>
    <col min="7690" max="7691" width="3" style="14" customWidth="1"/>
    <col min="7692" max="7692" width="3" style="14" bestFit="1" customWidth="1"/>
    <col min="7693" max="7693" width="2.7109375" style="14" bestFit="1" customWidth="1"/>
    <col min="7694" max="7695" width="3" style="14" bestFit="1" customWidth="1"/>
    <col min="7696" max="7696" width="3" style="14" customWidth="1"/>
    <col min="7697" max="7698" width="3" style="14" bestFit="1" customWidth="1"/>
    <col min="7699" max="7699" width="3" style="14" customWidth="1"/>
    <col min="7700" max="7700" width="2.28515625" style="14" customWidth="1"/>
    <col min="7701" max="7936" width="9.140625" style="14"/>
    <col min="7937" max="7937" width="4" style="14" customWidth="1"/>
    <col min="7938" max="7938" width="7.7109375" style="14" customWidth="1"/>
    <col min="7939" max="7939" width="33.42578125" style="14" customWidth="1"/>
    <col min="7940" max="7940" width="17.28515625" style="14" customWidth="1"/>
    <col min="7941" max="7941" width="14.42578125" style="14" customWidth="1"/>
    <col min="7942" max="7942" width="14.28515625" style="14" customWidth="1"/>
    <col min="7943" max="7943" width="3" style="14" bestFit="1" customWidth="1"/>
    <col min="7944" max="7944" width="3.42578125" style="14" customWidth="1"/>
    <col min="7945" max="7945" width="3" style="14" bestFit="1" customWidth="1"/>
    <col min="7946" max="7947" width="3" style="14" customWidth="1"/>
    <col min="7948" max="7948" width="3" style="14" bestFit="1" customWidth="1"/>
    <col min="7949" max="7949" width="2.7109375" style="14" bestFit="1" customWidth="1"/>
    <col min="7950" max="7951" width="3" style="14" bestFit="1" customWidth="1"/>
    <col min="7952" max="7952" width="3" style="14" customWidth="1"/>
    <col min="7953" max="7954" width="3" style="14" bestFit="1" customWidth="1"/>
    <col min="7955" max="7955" width="3" style="14" customWidth="1"/>
    <col min="7956" max="7956" width="2.28515625" style="14" customWidth="1"/>
    <col min="7957" max="8192" width="9.140625" style="14"/>
    <col min="8193" max="8193" width="4" style="14" customWidth="1"/>
    <col min="8194" max="8194" width="7.7109375" style="14" customWidth="1"/>
    <col min="8195" max="8195" width="33.42578125" style="14" customWidth="1"/>
    <col min="8196" max="8196" width="17.28515625" style="14" customWidth="1"/>
    <col min="8197" max="8197" width="14.42578125" style="14" customWidth="1"/>
    <col min="8198" max="8198" width="14.28515625" style="14" customWidth="1"/>
    <col min="8199" max="8199" width="3" style="14" bestFit="1" customWidth="1"/>
    <col min="8200" max="8200" width="3.42578125" style="14" customWidth="1"/>
    <col min="8201" max="8201" width="3" style="14" bestFit="1" customWidth="1"/>
    <col min="8202" max="8203" width="3" style="14" customWidth="1"/>
    <col min="8204" max="8204" width="3" style="14" bestFit="1" customWidth="1"/>
    <col min="8205" max="8205" width="2.7109375" style="14" bestFit="1" customWidth="1"/>
    <col min="8206" max="8207" width="3" style="14" bestFit="1" customWidth="1"/>
    <col min="8208" max="8208" width="3" style="14" customWidth="1"/>
    <col min="8209" max="8210" width="3" style="14" bestFit="1" customWidth="1"/>
    <col min="8211" max="8211" width="3" style="14" customWidth="1"/>
    <col min="8212" max="8212" width="2.28515625" style="14" customWidth="1"/>
    <col min="8213" max="8448" width="9.140625" style="14"/>
    <col min="8449" max="8449" width="4" style="14" customWidth="1"/>
    <col min="8450" max="8450" width="7.7109375" style="14" customWidth="1"/>
    <col min="8451" max="8451" width="33.42578125" style="14" customWidth="1"/>
    <col min="8452" max="8452" width="17.28515625" style="14" customWidth="1"/>
    <col min="8453" max="8453" width="14.42578125" style="14" customWidth="1"/>
    <col min="8454" max="8454" width="14.28515625" style="14" customWidth="1"/>
    <col min="8455" max="8455" width="3" style="14" bestFit="1" customWidth="1"/>
    <col min="8456" max="8456" width="3.42578125" style="14" customWidth="1"/>
    <col min="8457" max="8457" width="3" style="14" bestFit="1" customWidth="1"/>
    <col min="8458" max="8459" width="3" style="14" customWidth="1"/>
    <col min="8460" max="8460" width="3" style="14" bestFit="1" customWidth="1"/>
    <col min="8461" max="8461" width="2.7109375" style="14" bestFit="1" customWidth="1"/>
    <col min="8462" max="8463" width="3" style="14" bestFit="1" customWidth="1"/>
    <col min="8464" max="8464" width="3" style="14" customWidth="1"/>
    <col min="8465" max="8466" width="3" style="14" bestFit="1" customWidth="1"/>
    <col min="8467" max="8467" width="3" style="14" customWidth="1"/>
    <col min="8468" max="8468" width="2.28515625" style="14" customWidth="1"/>
    <col min="8469" max="8704" width="9.140625" style="14"/>
    <col min="8705" max="8705" width="4" style="14" customWidth="1"/>
    <col min="8706" max="8706" width="7.7109375" style="14" customWidth="1"/>
    <col min="8707" max="8707" width="33.42578125" style="14" customWidth="1"/>
    <col min="8708" max="8708" width="17.28515625" style="14" customWidth="1"/>
    <col min="8709" max="8709" width="14.42578125" style="14" customWidth="1"/>
    <col min="8710" max="8710" width="14.28515625" style="14" customWidth="1"/>
    <col min="8711" max="8711" width="3" style="14" bestFit="1" customWidth="1"/>
    <col min="8712" max="8712" width="3.42578125" style="14" customWidth="1"/>
    <col min="8713" max="8713" width="3" style="14" bestFit="1" customWidth="1"/>
    <col min="8714" max="8715" width="3" style="14" customWidth="1"/>
    <col min="8716" max="8716" width="3" style="14" bestFit="1" customWidth="1"/>
    <col min="8717" max="8717" width="2.7109375" style="14" bestFit="1" customWidth="1"/>
    <col min="8718" max="8719" width="3" style="14" bestFit="1" customWidth="1"/>
    <col min="8720" max="8720" width="3" style="14" customWidth="1"/>
    <col min="8721" max="8722" width="3" style="14" bestFit="1" customWidth="1"/>
    <col min="8723" max="8723" width="3" style="14" customWidth="1"/>
    <col min="8724" max="8724" width="2.28515625" style="14" customWidth="1"/>
    <col min="8725" max="8960" width="9.140625" style="14"/>
    <col min="8961" max="8961" width="4" style="14" customWidth="1"/>
    <col min="8962" max="8962" width="7.7109375" style="14" customWidth="1"/>
    <col min="8963" max="8963" width="33.42578125" style="14" customWidth="1"/>
    <col min="8964" max="8964" width="17.28515625" style="14" customWidth="1"/>
    <col min="8965" max="8965" width="14.42578125" style="14" customWidth="1"/>
    <col min="8966" max="8966" width="14.28515625" style="14" customWidth="1"/>
    <col min="8967" max="8967" width="3" style="14" bestFit="1" customWidth="1"/>
    <col min="8968" max="8968" width="3.42578125" style="14" customWidth="1"/>
    <col min="8969" max="8969" width="3" style="14" bestFit="1" customWidth="1"/>
    <col min="8970" max="8971" width="3" style="14" customWidth="1"/>
    <col min="8972" max="8972" width="3" style="14" bestFit="1" customWidth="1"/>
    <col min="8973" max="8973" width="2.7109375" style="14" bestFit="1" customWidth="1"/>
    <col min="8974" max="8975" width="3" style="14" bestFit="1" customWidth="1"/>
    <col min="8976" max="8976" width="3" style="14" customWidth="1"/>
    <col min="8977" max="8978" width="3" style="14" bestFit="1" customWidth="1"/>
    <col min="8979" max="8979" width="3" style="14" customWidth="1"/>
    <col min="8980" max="8980" width="2.28515625" style="14" customWidth="1"/>
    <col min="8981" max="9216" width="9.140625" style="14"/>
    <col min="9217" max="9217" width="4" style="14" customWidth="1"/>
    <col min="9218" max="9218" width="7.7109375" style="14" customWidth="1"/>
    <col min="9219" max="9219" width="33.42578125" style="14" customWidth="1"/>
    <col min="9220" max="9220" width="17.28515625" style="14" customWidth="1"/>
    <col min="9221" max="9221" width="14.42578125" style="14" customWidth="1"/>
    <col min="9222" max="9222" width="14.28515625" style="14" customWidth="1"/>
    <col min="9223" max="9223" width="3" style="14" bestFit="1" customWidth="1"/>
    <col min="9224" max="9224" width="3.42578125" style="14" customWidth="1"/>
    <col min="9225" max="9225" width="3" style="14" bestFit="1" customWidth="1"/>
    <col min="9226" max="9227" width="3" style="14" customWidth="1"/>
    <col min="9228" max="9228" width="3" style="14" bestFit="1" customWidth="1"/>
    <col min="9229" max="9229" width="2.7109375" style="14" bestFit="1" customWidth="1"/>
    <col min="9230" max="9231" width="3" style="14" bestFit="1" customWidth="1"/>
    <col min="9232" max="9232" width="3" style="14" customWidth="1"/>
    <col min="9233" max="9234" width="3" style="14" bestFit="1" customWidth="1"/>
    <col min="9235" max="9235" width="3" style="14" customWidth="1"/>
    <col min="9236" max="9236" width="2.28515625" style="14" customWidth="1"/>
    <col min="9237" max="9472" width="9.140625" style="14"/>
    <col min="9473" max="9473" width="4" style="14" customWidth="1"/>
    <col min="9474" max="9474" width="7.7109375" style="14" customWidth="1"/>
    <col min="9475" max="9475" width="33.42578125" style="14" customWidth="1"/>
    <col min="9476" max="9476" width="17.28515625" style="14" customWidth="1"/>
    <col min="9477" max="9477" width="14.42578125" style="14" customWidth="1"/>
    <col min="9478" max="9478" width="14.28515625" style="14" customWidth="1"/>
    <col min="9479" max="9479" width="3" style="14" bestFit="1" customWidth="1"/>
    <col min="9480" max="9480" width="3.42578125" style="14" customWidth="1"/>
    <col min="9481" max="9481" width="3" style="14" bestFit="1" customWidth="1"/>
    <col min="9482" max="9483" width="3" style="14" customWidth="1"/>
    <col min="9484" max="9484" width="3" style="14" bestFit="1" customWidth="1"/>
    <col min="9485" max="9485" width="2.7109375" style="14" bestFit="1" customWidth="1"/>
    <col min="9486" max="9487" width="3" style="14" bestFit="1" customWidth="1"/>
    <col min="9488" max="9488" width="3" style="14" customWidth="1"/>
    <col min="9489" max="9490" width="3" style="14" bestFit="1" customWidth="1"/>
    <col min="9491" max="9491" width="3" style="14" customWidth="1"/>
    <col min="9492" max="9492" width="2.28515625" style="14" customWidth="1"/>
    <col min="9493" max="9728" width="9.140625" style="14"/>
    <col min="9729" max="9729" width="4" style="14" customWidth="1"/>
    <col min="9730" max="9730" width="7.7109375" style="14" customWidth="1"/>
    <col min="9731" max="9731" width="33.42578125" style="14" customWidth="1"/>
    <col min="9732" max="9732" width="17.28515625" style="14" customWidth="1"/>
    <col min="9733" max="9733" width="14.42578125" style="14" customWidth="1"/>
    <col min="9734" max="9734" width="14.28515625" style="14" customWidth="1"/>
    <col min="9735" max="9735" width="3" style="14" bestFit="1" customWidth="1"/>
    <col min="9736" max="9736" width="3.42578125" style="14" customWidth="1"/>
    <col min="9737" max="9737" width="3" style="14" bestFit="1" customWidth="1"/>
    <col min="9738" max="9739" width="3" style="14" customWidth="1"/>
    <col min="9740" max="9740" width="3" style="14" bestFit="1" customWidth="1"/>
    <col min="9741" max="9741" width="2.7109375" style="14" bestFit="1" customWidth="1"/>
    <col min="9742" max="9743" width="3" style="14" bestFit="1" customWidth="1"/>
    <col min="9744" max="9744" width="3" style="14" customWidth="1"/>
    <col min="9745" max="9746" width="3" style="14" bestFit="1" customWidth="1"/>
    <col min="9747" max="9747" width="3" style="14" customWidth="1"/>
    <col min="9748" max="9748" width="2.28515625" style="14" customWidth="1"/>
    <col min="9749" max="9984" width="9.140625" style="14"/>
    <col min="9985" max="9985" width="4" style="14" customWidth="1"/>
    <col min="9986" max="9986" width="7.7109375" style="14" customWidth="1"/>
    <col min="9987" max="9987" width="33.42578125" style="14" customWidth="1"/>
    <col min="9988" max="9988" width="17.28515625" style="14" customWidth="1"/>
    <col min="9989" max="9989" width="14.42578125" style="14" customWidth="1"/>
    <col min="9990" max="9990" width="14.28515625" style="14" customWidth="1"/>
    <col min="9991" max="9991" width="3" style="14" bestFit="1" customWidth="1"/>
    <col min="9992" max="9992" width="3.42578125" style="14" customWidth="1"/>
    <col min="9993" max="9993" width="3" style="14" bestFit="1" customWidth="1"/>
    <col min="9994" max="9995" width="3" style="14" customWidth="1"/>
    <col min="9996" max="9996" width="3" style="14" bestFit="1" customWidth="1"/>
    <col min="9997" max="9997" width="2.7109375" style="14" bestFit="1" customWidth="1"/>
    <col min="9998" max="9999" width="3" style="14" bestFit="1" customWidth="1"/>
    <col min="10000" max="10000" width="3" style="14" customWidth="1"/>
    <col min="10001" max="10002" width="3" style="14" bestFit="1" customWidth="1"/>
    <col min="10003" max="10003" width="3" style="14" customWidth="1"/>
    <col min="10004" max="10004" width="2.28515625" style="14" customWidth="1"/>
    <col min="10005" max="10240" width="9.140625" style="14"/>
    <col min="10241" max="10241" width="4" style="14" customWidth="1"/>
    <col min="10242" max="10242" width="7.7109375" style="14" customWidth="1"/>
    <col min="10243" max="10243" width="33.42578125" style="14" customWidth="1"/>
    <col min="10244" max="10244" width="17.28515625" style="14" customWidth="1"/>
    <col min="10245" max="10245" width="14.42578125" style="14" customWidth="1"/>
    <col min="10246" max="10246" width="14.28515625" style="14" customWidth="1"/>
    <col min="10247" max="10247" width="3" style="14" bestFit="1" customWidth="1"/>
    <col min="10248" max="10248" width="3.42578125" style="14" customWidth="1"/>
    <col min="10249" max="10249" width="3" style="14" bestFit="1" customWidth="1"/>
    <col min="10250" max="10251" width="3" style="14" customWidth="1"/>
    <col min="10252" max="10252" width="3" style="14" bestFit="1" customWidth="1"/>
    <col min="10253" max="10253" width="2.7109375" style="14" bestFit="1" customWidth="1"/>
    <col min="10254" max="10255" width="3" style="14" bestFit="1" customWidth="1"/>
    <col min="10256" max="10256" width="3" style="14" customWidth="1"/>
    <col min="10257" max="10258" width="3" style="14" bestFit="1" customWidth="1"/>
    <col min="10259" max="10259" width="3" style="14" customWidth="1"/>
    <col min="10260" max="10260" width="2.28515625" style="14" customWidth="1"/>
    <col min="10261" max="10496" width="9.140625" style="14"/>
    <col min="10497" max="10497" width="4" style="14" customWidth="1"/>
    <col min="10498" max="10498" width="7.7109375" style="14" customWidth="1"/>
    <col min="10499" max="10499" width="33.42578125" style="14" customWidth="1"/>
    <col min="10500" max="10500" width="17.28515625" style="14" customWidth="1"/>
    <col min="10501" max="10501" width="14.42578125" style="14" customWidth="1"/>
    <col min="10502" max="10502" width="14.28515625" style="14" customWidth="1"/>
    <col min="10503" max="10503" width="3" style="14" bestFit="1" customWidth="1"/>
    <col min="10504" max="10504" width="3.42578125" style="14" customWidth="1"/>
    <col min="10505" max="10505" width="3" style="14" bestFit="1" customWidth="1"/>
    <col min="10506" max="10507" width="3" style="14" customWidth="1"/>
    <col min="10508" max="10508" width="3" style="14" bestFit="1" customWidth="1"/>
    <col min="10509" max="10509" width="2.7109375" style="14" bestFit="1" customWidth="1"/>
    <col min="10510" max="10511" width="3" style="14" bestFit="1" customWidth="1"/>
    <col min="10512" max="10512" width="3" style="14" customWidth="1"/>
    <col min="10513" max="10514" width="3" style="14" bestFit="1" customWidth="1"/>
    <col min="10515" max="10515" width="3" style="14" customWidth="1"/>
    <col min="10516" max="10516" width="2.28515625" style="14" customWidth="1"/>
    <col min="10517" max="10752" width="9.140625" style="14"/>
    <col min="10753" max="10753" width="4" style="14" customWidth="1"/>
    <col min="10754" max="10754" width="7.7109375" style="14" customWidth="1"/>
    <col min="10755" max="10755" width="33.42578125" style="14" customWidth="1"/>
    <col min="10756" max="10756" width="17.28515625" style="14" customWidth="1"/>
    <col min="10757" max="10757" width="14.42578125" style="14" customWidth="1"/>
    <col min="10758" max="10758" width="14.28515625" style="14" customWidth="1"/>
    <col min="10759" max="10759" width="3" style="14" bestFit="1" customWidth="1"/>
    <col min="10760" max="10760" width="3.42578125" style="14" customWidth="1"/>
    <col min="10761" max="10761" width="3" style="14" bestFit="1" customWidth="1"/>
    <col min="10762" max="10763" width="3" style="14" customWidth="1"/>
    <col min="10764" max="10764" width="3" style="14" bestFit="1" customWidth="1"/>
    <col min="10765" max="10765" width="2.7109375" style="14" bestFit="1" customWidth="1"/>
    <col min="10766" max="10767" width="3" style="14" bestFit="1" customWidth="1"/>
    <col min="10768" max="10768" width="3" style="14" customWidth="1"/>
    <col min="10769" max="10770" width="3" style="14" bestFit="1" customWidth="1"/>
    <col min="10771" max="10771" width="3" style="14" customWidth="1"/>
    <col min="10772" max="10772" width="2.28515625" style="14" customWidth="1"/>
    <col min="10773" max="11008" width="9.140625" style="14"/>
    <col min="11009" max="11009" width="4" style="14" customWidth="1"/>
    <col min="11010" max="11010" width="7.7109375" style="14" customWidth="1"/>
    <col min="11011" max="11011" width="33.42578125" style="14" customWidth="1"/>
    <col min="11012" max="11012" width="17.28515625" style="14" customWidth="1"/>
    <col min="11013" max="11013" width="14.42578125" style="14" customWidth="1"/>
    <col min="11014" max="11014" width="14.28515625" style="14" customWidth="1"/>
    <col min="11015" max="11015" width="3" style="14" bestFit="1" customWidth="1"/>
    <col min="11016" max="11016" width="3.42578125" style="14" customWidth="1"/>
    <col min="11017" max="11017" width="3" style="14" bestFit="1" customWidth="1"/>
    <col min="11018" max="11019" width="3" style="14" customWidth="1"/>
    <col min="11020" max="11020" width="3" style="14" bestFit="1" customWidth="1"/>
    <col min="11021" max="11021" width="2.7109375" style="14" bestFit="1" customWidth="1"/>
    <col min="11022" max="11023" width="3" style="14" bestFit="1" customWidth="1"/>
    <col min="11024" max="11024" width="3" style="14" customWidth="1"/>
    <col min="11025" max="11026" width="3" style="14" bestFit="1" customWidth="1"/>
    <col min="11027" max="11027" width="3" style="14" customWidth="1"/>
    <col min="11028" max="11028" width="2.28515625" style="14" customWidth="1"/>
    <col min="11029" max="11264" width="9.140625" style="14"/>
    <col min="11265" max="11265" width="4" style="14" customWidth="1"/>
    <col min="11266" max="11266" width="7.7109375" style="14" customWidth="1"/>
    <col min="11267" max="11267" width="33.42578125" style="14" customWidth="1"/>
    <col min="11268" max="11268" width="17.28515625" style="14" customWidth="1"/>
    <col min="11269" max="11269" width="14.42578125" style="14" customWidth="1"/>
    <col min="11270" max="11270" width="14.28515625" style="14" customWidth="1"/>
    <col min="11271" max="11271" width="3" style="14" bestFit="1" customWidth="1"/>
    <col min="11272" max="11272" width="3.42578125" style="14" customWidth="1"/>
    <col min="11273" max="11273" width="3" style="14" bestFit="1" customWidth="1"/>
    <col min="11274" max="11275" width="3" style="14" customWidth="1"/>
    <col min="11276" max="11276" width="3" style="14" bestFit="1" customWidth="1"/>
    <col min="11277" max="11277" width="2.7109375" style="14" bestFit="1" customWidth="1"/>
    <col min="11278" max="11279" width="3" style="14" bestFit="1" customWidth="1"/>
    <col min="11280" max="11280" width="3" style="14" customWidth="1"/>
    <col min="11281" max="11282" width="3" style="14" bestFit="1" customWidth="1"/>
    <col min="11283" max="11283" width="3" style="14" customWidth="1"/>
    <col min="11284" max="11284" width="2.28515625" style="14" customWidth="1"/>
    <col min="11285" max="11520" width="9.140625" style="14"/>
    <col min="11521" max="11521" width="4" style="14" customWidth="1"/>
    <col min="11522" max="11522" width="7.7109375" style="14" customWidth="1"/>
    <col min="11523" max="11523" width="33.42578125" style="14" customWidth="1"/>
    <col min="11524" max="11524" width="17.28515625" style="14" customWidth="1"/>
    <col min="11525" max="11525" width="14.42578125" style="14" customWidth="1"/>
    <col min="11526" max="11526" width="14.28515625" style="14" customWidth="1"/>
    <col min="11527" max="11527" width="3" style="14" bestFit="1" customWidth="1"/>
    <col min="11528" max="11528" width="3.42578125" style="14" customWidth="1"/>
    <col min="11529" max="11529" width="3" style="14" bestFit="1" customWidth="1"/>
    <col min="11530" max="11531" width="3" style="14" customWidth="1"/>
    <col min="11532" max="11532" width="3" style="14" bestFit="1" customWidth="1"/>
    <col min="11533" max="11533" width="2.7109375" style="14" bestFit="1" customWidth="1"/>
    <col min="11534" max="11535" width="3" style="14" bestFit="1" customWidth="1"/>
    <col min="11536" max="11536" width="3" style="14" customWidth="1"/>
    <col min="11537" max="11538" width="3" style="14" bestFit="1" customWidth="1"/>
    <col min="11539" max="11539" width="3" style="14" customWidth="1"/>
    <col min="11540" max="11540" width="2.28515625" style="14" customWidth="1"/>
    <col min="11541" max="11776" width="9.140625" style="14"/>
    <col min="11777" max="11777" width="4" style="14" customWidth="1"/>
    <col min="11778" max="11778" width="7.7109375" style="14" customWidth="1"/>
    <col min="11779" max="11779" width="33.42578125" style="14" customWidth="1"/>
    <col min="11780" max="11780" width="17.28515625" style="14" customWidth="1"/>
    <col min="11781" max="11781" width="14.42578125" style="14" customWidth="1"/>
    <col min="11782" max="11782" width="14.28515625" style="14" customWidth="1"/>
    <col min="11783" max="11783" width="3" style="14" bestFit="1" customWidth="1"/>
    <col min="11784" max="11784" width="3.42578125" style="14" customWidth="1"/>
    <col min="11785" max="11785" width="3" style="14" bestFit="1" customWidth="1"/>
    <col min="11786" max="11787" width="3" style="14" customWidth="1"/>
    <col min="11788" max="11788" width="3" style="14" bestFit="1" customWidth="1"/>
    <col min="11789" max="11789" width="2.7109375" style="14" bestFit="1" customWidth="1"/>
    <col min="11790" max="11791" width="3" style="14" bestFit="1" customWidth="1"/>
    <col min="11792" max="11792" width="3" style="14" customWidth="1"/>
    <col min="11793" max="11794" width="3" style="14" bestFit="1" customWidth="1"/>
    <col min="11795" max="11795" width="3" style="14" customWidth="1"/>
    <col min="11796" max="11796" width="2.28515625" style="14" customWidth="1"/>
    <col min="11797" max="12032" width="9.140625" style="14"/>
    <col min="12033" max="12033" width="4" style="14" customWidth="1"/>
    <col min="12034" max="12034" width="7.7109375" style="14" customWidth="1"/>
    <col min="12035" max="12035" width="33.42578125" style="14" customWidth="1"/>
    <col min="12036" max="12036" width="17.28515625" style="14" customWidth="1"/>
    <col min="12037" max="12037" width="14.42578125" style="14" customWidth="1"/>
    <col min="12038" max="12038" width="14.28515625" style="14" customWidth="1"/>
    <col min="12039" max="12039" width="3" style="14" bestFit="1" customWidth="1"/>
    <col min="12040" max="12040" width="3.42578125" style="14" customWidth="1"/>
    <col min="12041" max="12041" width="3" style="14" bestFit="1" customWidth="1"/>
    <col min="12042" max="12043" width="3" style="14" customWidth="1"/>
    <col min="12044" max="12044" width="3" style="14" bestFit="1" customWidth="1"/>
    <col min="12045" max="12045" width="2.7109375" style="14" bestFit="1" customWidth="1"/>
    <col min="12046" max="12047" width="3" style="14" bestFit="1" customWidth="1"/>
    <col min="12048" max="12048" width="3" style="14" customWidth="1"/>
    <col min="12049" max="12050" width="3" style="14" bestFit="1" customWidth="1"/>
    <col min="12051" max="12051" width="3" style="14" customWidth="1"/>
    <col min="12052" max="12052" width="2.28515625" style="14" customWidth="1"/>
    <col min="12053" max="12288" width="9.140625" style="14"/>
    <col min="12289" max="12289" width="4" style="14" customWidth="1"/>
    <col min="12290" max="12290" width="7.7109375" style="14" customWidth="1"/>
    <col min="12291" max="12291" width="33.42578125" style="14" customWidth="1"/>
    <col min="12292" max="12292" width="17.28515625" style="14" customWidth="1"/>
    <col min="12293" max="12293" width="14.42578125" style="14" customWidth="1"/>
    <col min="12294" max="12294" width="14.28515625" style="14" customWidth="1"/>
    <col min="12295" max="12295" width="3" style="14" bestFit="1" customWidth="1"/>
    <col min="12296" max="12296" width="3.42578125" style="14" customWidth="1"/>
    <col min="12297" max="12297" width="3" style="14" bestFit="1" customWidth="1"/>
    <col min="12298" max="12299" width="3" style="14" customWidth="1"/>
    <col min="12300" max="12300" width="3" style="14" bestFit="1" customWidth="1"/>
    <col min="12301" max="12301" width="2.7109375" style="14" bestFit="1" customWidth="1"/>
    <col min="12302" max="12303" width="3" style="14" bestFit="1" customWidth="1"/>
    <col min="12304" max="12304" width="3" style="14" customWidth="1"/>
    <col min="12305" max="12306" width="3" style="14" bestFit="1" customWidth="1"/>
    <col min="12307" max="12307" width="3" style="14" customWidth="1"/>
    <col min="12308" max="12308" width="2.28515625" style="14" customWidth="1"/>
    <col min="12309" max="12544" width="9.140625" style="14"/>
    <col min="12545" max="12545" width="4" style="14" customWidth="1"/>
    <col min="12546" max="12546" width="7.7109375" style="14" customWidth="1"/>
    <col min="12547" max="12547" width="33.42578125" style="14" customWidth="1"/>
    <col min="12548" max="12548" width="17.28515625" style="14" customWidth="1"/>
    <col min="12549" max="12549" width="14.42578125" style="14" customWidth="1"/>
    <col min="12550" max="12550" width="14.28515625" style="14" customWidth="1"/>
    <col min="12551" max="12551" width="3" style="14" bestFit="1" customWidth="1"/>
    <col min="12552" max="12552" width="3.42578125" style="14" customWidth="1"/>
    <col min="12553" max="12553" width="3" style="14" bestFit="1" customWidth="1"/>
    <col min="12554" max="12555" width="3" style="14" customWidth="1"/>
    <col min="12556" max="12556" width="3" style="14" bestFit="1" customWidth="1"/>
    <col min="12557" max="12557" width="2.7109375" style="14" bestFit="1" customWidth="1"/>
    <col min="12558" max="12559" width="3" style="14" bestFit="1" customWidth="1"/>
    <col min="12560" max="12560" width="3" style="14" customWidth="1"/>
    <col min="12561" max="12562" width="3" style="14" bestFit="1" customWidth="1"/>
    <col min="12563" max="12563" width="3" style="14" customWidth="1"/>
    <col min="12564" max="12564" width="2.28515625" style="14" customWidth="1"/>
    <col min="12565" max="12800" width="9.140625" style="14"/>
    <col min="12801" max="12801" width="4" style="14" customWidth="1"/>
    <col min="12802" max="12802" width="7.7109375" style="14" customWidth="1"/>
    <col min="12803" max="12803" width="33.42578125" style="14" customWidth="1"/>
    <col min="12804" max="12804" width="17.28515625" style="14" customWidth="1"/>
    <col min="12805" max="12805" width="14.42578125" style="14" customWidth="1"/>
    <col min="12806" max="12806" width="14.28515625" style="14" customWidth="1"/>
    <col min="12807" max="12807" width="3" style="14" bestFit="1" customWidth="1"/>
    <col min="12808" max="12808" width="3.42578125" style="14" customWidth="1"/>
    <col min="12809" max="12809" width="3" style="14" bestFit="1" customWidth="1"/>
    <col min="12810" max="12811" width="3" style="14" customWidth="1"/>
    <col min="12812" max="12812" width="3" style="14" bestFit="1" customWidth="1"/>
    <col min="12813" max="12813" width="2.7109375" style="14" bestFit="1" customWidth="1"/>
    <col min="12814" max="12815" width="3" style="14" bestFit="1" customWidth="1"/>
    <col min="12816" max="12816" width="3" style="14" customWidth="1"/>
    <col min="12817" max="12818" width="3" style="14" bestFit="1" customWidth="1"/>
    <col min="12819" max="12819" width="3" style="14" customWidth="1"/>
    <col min="12820" max="12820" width="2.28515625" style="14" customWidth="1"/>
    <col min="12821" max="13056" width="9.140625" style="14"/>
    <col min="13057" max="13057" width="4" style="14" customWidth="1"/>
    <col min="13058" max="13058" width="7.7109375" style="14" customWidth="1"/>
    <col min="13059" max="13059" width="33.42578125" style="14" customWidth="1"/>
    <col min="13060" max="13060" width="17.28515625" style="14" customWidth="1"/>
    <col min="13061" max="13061" width="14.42578125" style="14" customWidth="1"/>
    <col min="13062" max="13062" width="14.28515625" style="14" customWidth="1"/>
    <col min="13063" max="13063" width="3" style="14" bestFit="1" customWidth="1"/>
    <col min="13064" max="13064" width="3.42578125" style="14" customWidth="1"/>
    <col min="13065" max="13065" width="3" style="14" bestFit="1" customWidth="1"/>
    <col min="13066" max="13067" width="3" style="14" customWidth="1"/>
    <col min="13068" max="13068" width="3" style="14" bestFit="1" customWidth="1"/>
    <col min="13069" max="13069" width="2.7109375" style="14" bestFit="1" customWidth="1"/>
    <col min="13070" max="13071" width="3" style="14" bestFit="1" customWidth="1"/>
    <col min="13072" max="13072" width="3" style="14" customWidth="1"/>
    <col min="13073" max="13074" width="3" style="14" bestFit="1" customWidth="1"/>
    <col min="13075" max="13075" width="3" style="14" customWidth="1"/>
    <col min="13076" max="13076" width="2.28515625" style="14" customWidth="1"/>
    <col min="13077" max="13312" width="9.140625" style="14"/>
    <col min="13313" max="13313" width="4" style="14" customWidth="1"/>
    <col min="13314" max="13314" width="7.7109375" style="14" customWidth="1"/>
    <col min="13315" max="13315" width="33.42578125" style="14" customWidth="1"/>
    <col min="13316" max="13316" width="17.28515625" style="14" customWidth="1"/>
    <col min="13317" max="13317" width="14.42578125" style="14" customWidth="1"/>
    <col min="13318" max="13318" width="14.28515625" style="14" customWidth="1"/>
    <col min="13319" max="13319" width="3" style="14" bestFit="1" customWidth="1"/>
    <col min="13320" max="13320" width="3.42578125" style="14" customWidth="1"/>
    <col min="13321" max="13321" width="3" style="14" bestFit="1" customWidth="1"/>
    <col min="13322" max="13323" width="3" style="14" customWidth="1"/>
    <col min="13324" max="13324" width="3" style="14" bestFit="1" customWidth="1"/>
    <col min="13325" max="13325" width="2.7109375" style="14" bestFit="1" customWidth="1"/>
    <col min="13326" max="13327" width="3" style="14" bestFit="1" customWidth="1"/>
    <col min="13328" max="13328" width="3" style="14" customWidth="1"/>
    <col min="13329" max="13330" width="3" style="14" bestFit="1" customWidth="1"/>
    <col min="13331" max="13331" width="3" style="14" customWidth="1"/>
    <col min="13332" max="13332" width="2.28515625" style="14" customWidth="1"/>
    <col min="13333" max="13568" width="9.140625" style="14"/>
    <col min="13569" max="13569" width="4" style="14" customWidth="1"/>
    <col min="13570" max="13570" width="7.7109375" style="14" customWidth="1"/>
    <col min="13571" max="13571" width="33.42578125" style="14" customWidth="1"/>
    <col min="13572" max="13572" width="17.28515625" style="14" customWidth="1"/>
    <col min="13573" max="13573" width="14.42578125" style="14" customWidth="1"/>
    <col min="13574" max="13574" width="14.28515625" style="14" customWidth="1"/>
    <col min="13575" max="13575" width="3" style="14" bestFit="1" customWidth="1"/>
    <col min="13576" max="13576" width="3.42578125" style="14" customWidth="1"/>
    <col min="13577" max="13577" width="3" style="14" bestFit="1" customWidth="1"/>
    <col min="13578" max="13579" width="3" style="14" customWidth="1"/>
    <col min="13580" max="13580" width="3" style="14" bestFit="1" customWidth="1"/>
    <col min="13581" max="13581" width="2.7109375" style="14" bestFit="1" customWidth="1"/>
    <col min="13582" max="13583" width="3" style="14" bestFit="1" customWidth="1"/>
    <col min="13584" max="13584" width="3" style="14" customWidth="1"/>
    <col min="13585" max="13586" width="3" style="14" bestFit="1" customWidth="1"/>
    <col min="13587" max="13587" width="3" style="14" customWidth="1"/>
    <col min="13588" max="13588" width="2.28515625" style="14" customWidth="1"/>
    <col min="13589" max="13824" width="9.140625" style="14"/>
    <col min="13825" max="13825" width="4" style="14" customWidth="1"/>
    <col min="13826" max="13826" width="7.7109375" style="14" customWidth="1"/>
    <col min="13827" max="13827" width="33.42578125" style="14" customWidth="1"/>
    <col min="13828" max="13828" width="17.28515625" style="14" customWidth="1"/>
    <col min="13829" max="13829" width="14.42578125" style="14" customWidth="1"/>
    <col min="13830" max="13830" width="14.28515625" style="14" customWidth="1"/>
    <col min="13831" max="13831" width="3" style="14" bestFit="1" customWidth="1"/>
    <col min="13832" max="13832" width="3.42578125" style="14" customWidth="1"/>
    <col min="13833" max="13833" width="3" style="14" bestFit="1" customWidth="1"/>
    <col min="13834" max="13835" width="3" style="14" customWidth="1"/>
    <col min="13836" max="13836" width="3" style="14" bestFit="1" customWidth="1"/>
    <col min="13837" max="13837" width="2.7109375" style="14" bestFit="1" customWidth="1"/>
    <col min="13838" max="13839" width="3" style="14" bestFit="1" customWidth="1"/>
    <col min="13840" max="13840" width="3" style="14" customWidth="1"/>
    <col min="13841" max="13842" width="3" style="14" bestFit="1" customWidth="1"/>
    <col min="13843" max="13843" width="3" style="14" customWidth="1"/>
    <col min="13844" max="13844" width="2.28515625" style="14" customWidth="1"/>
    <col min="13845" max="14080" width="9.140625" style="14"/>
    <col min="14081" max="14081" width="4" style="14" customWidth="1"/>
    <col min="14082" max="14082" width="7.7109375" style="14" customWidth="1"/>
    <col min="14083" max="14083" width="33.42578125" style="14" customWidth="1"/>
    <col min="14084" max="14084" width="17.28515625" style="14" customWidth="1"/>
    <col min="14085" max="14085" width="14.42578125" style="14" customWidth="1"/>
    <col min="14086" max="14086" width="14.28515625" style="14" customWidth="1"/>
    <col min="14087" max="14087" width="3" style="14" bestFit="1" customWidth="1"/>
    <col min="14088" max="14088" width="3.42578125" style="14" customWidth="1"/>
    <col min="14089" max="14089" width="3" style="14" bestFit="1" customWidth="1"/>
    <col min="14090" max="14091" width="3" style="14" customWidth="1"/>
    <col min="14092" max="14092" width="3" style="14" bestFit="1" customWidth="1"/>
    <col min="14093" max="14093" width="2.7109375" style="14" bestFit="1" customWidth="1"/>
    <col min="14094" max="14095" width="3" style="14" bestFit="1" customWidth="1"/>
    <col min="14096" max="14096" width="3" style="14" customWidth="1"/>
    <col min="14097" max="14098" width="3" style="14" bestFit="1" customWidth="1"/>
    <col min="14099" max="14099" width="3" style="14" customWidth="1"/>
    <col min="14100" max="14100" width="2.28515625" style="14" customWidth="1"/>
    <col min="14101" max="14336" width="9.140625" style="14"/>
    <col min="14337" max="14337" width="4" style="14" customWidth="1"/>
    <col min="14338" max="14338" width="7.7109375" style="14" customWidth="1"/>
    <col min="14339" max="14339" width="33.42578125" style="14" customWidth="1"/>
    <col min="14340" max="14340" width="17.28515625" style="14" customWidth="1"/>
    <col min="14341" max="14341" width="14.42578125" style="14" customWidth="1"/>
    <col min="14342" max="14342" width="14.28515625" style="14" customWidth="1"/>
    <col min="14343" max="14343" width="3" style="14" bestFit="1" customWidth="1"/>
    <col min="14344" max="14344" width="3.42578125" style="14" customWidth="1"/>
    <col min="14345" max="14345" width="3" style="14" bestFit="1" customWidth="1"/>
    <col min="14346" max="14347" width="3" style="14" customWidth="1"/>
    <col min="14348" max="14348" width="3" style="14" bestFit="1" customWidth="1"/>
    <col min="14349" max="14349" width="2.7109375" style="14" bestFit="1" customWidth="1"/>
    <col min="14350" max="14351" width="3" style="14" bestFit="1" customWidth="1"/>
    <col min="14352" max="14352" width="3" style="14" customWidth="1"/>
    <col min="14353" max="14354" width="3" style="14" bestFit="1" customWidth="1"/>
    <col min="14355" max="14355" width="3" style="14" customWidth="1"/>
    <col min="14356" max="14356" width="2.28515625" style="14" customWidth="1"/>
    <col min="14357" max="14592" width="9.140625" style="14"/>
    <col min="14593" max="14593" width="4" style="14" customWidth="1"/>
    <col min="14594" max="14594" width="7.7109375" style="14" customWidth="1"/>
    <col min="14595" max="14595" width="33.42578125" style="14" customWidth="1"/>
    <col min="14596" max="14596" width="17.28515625" style="14" customWidth="1"/>
    <col min="14597" max="14597" width="14.42578125" style="14" customWidth="1"/>
    <col min="14598" max="14598" width="14.28515625" style="14" customWidth="1"/>
    <col min="14599" max="14599" width="3" style="14" bestFit="1" customWidth="1"/>
    <col min="14600" max="14600" width="3.42578125" style="14" customWidth="1"/>
    <col min="14601" max="14601" width="3" style="14" bestFit="1" customWidth="1"/>
    <col min="14602" max="14603" width="3" style="14" customWidth="1"/>
    <col min="14604" max="14604" width="3" style="14" bestFit="1" customWidth="1"/>
    <col min="14605" max="14605" width="2.7109375" style="14" bestFit="1" customWidth="1"/>
    <col min="14606" max="14607" width="3" style="14" bestFit="1" customWidth="1"/>
    <col min="14608" max="14608" width="3" style="14" customWidth="1"/>
    <col min="14609" max="14610" width="3" style="14" bestFit="1" customWidth="1"/>
    <col min="14611" max="14611" width="3" style="14" customWidth="1"/>
    <col min="14612" max="14612" width="2.28515625" style="14" customWidth="1"/>
    <col min="14613" max="14848" width="9.140625" style="14"/>
    <col min="14849" max="14849" width="4" style="14" customWidth="1"/>
    <col min="14850" max="14850" width="7.7109375" style="14" customWidth="1"/>
    <col min="14851" max="14851" width="33.42578125" style="14" customWidth="1"/>
    <col min="14852" max="14852" width="17.28515625" style="14" customWidth="1"/>
    <col min="14853" max="14853" width="14.42578125" style="14" customWidth="1"/>
    <col min="14854" max="14854" width="14.28515625" style="14" customWidth="1"/>
    <col min="14855" max="14855" width="3" style="14" bestFit="1" customWidth="1"/>
    <col min="14856" max="14856" width="3.42578125" style="14" customWidth="1"/>
    <col min="14857" max="14857" width="3" style="14" bestFit="1" customWidth="1"/>
    <col min="14858" max="14859" width="3" style="14" customWidth="1"/>
    <col min="14860" max="14860" width="3" style="14" bestFit="1" customWidth="1"/>
    <col min="14861" max="14861" width="2.7109375" style="14" bestFit="1" customWidth="1"/>
    <col min="14862" max="14863" width="3" style="14" bestFit="1" customWidth="1"/>
    <col min="14864" max="14864" width="3" style="14" customWidth="1"/>
    <col min="14865" max="14866" width="3" style="14" bestFit="1" customWidth="1"/>
    <col min="14867" max="14867" width="3" style="14" customWidth="1"/>
    <col min="14868" max="14868" width="2.28515625" style="14" customWidth="1"/>
    <col min="14869" max="15104" width="9.140625" style="14"/>
    <col min="15105" max="15105" width="4" style="14" customWidth="1"/>
    <col min="15106" max="15106" width="7.7109375" style="14" customWidth="1"/>
    <col min="15107" max="15107" width="33.42578125" style="14" customWidth="1"/>
    <col min="15108" max="15108" width="17.28515625" style="14" customWidth="1"/>
    <col min="15109" max="15109" width="14.42578125" style="14" customWidth="1"/>
    <col min="15110" max="15110" width="14.28515625" style="14" customWidth="1"/>
    <col min="15111" max="15111" width="3" style="14" bestFit="1" customWidth="1"/>
    <col min="15112" max="15112" width="3.42578125" style="14" customWidth="1"/>
    <col min="15113" max="15113" width="3" style="14" bestFit="1" customWidth="1"/>
    <col min="15114" max="15115" width="3" style="14" customWidth="1"/>
    <col min="15116" max="15116" width="3" style="14" bestFit="1" customWidth="1"/>
    <col min="15117" max="15117" width="2.7109375" style="14" bestFit="1" customWidth="1"/>
    <col min="15118" max="15119" width="3" style="14" bestFit="1" customWidth="1"/>
    <col min="15120" max="15120" width="3" style="14" customWidth="1"/>
    <col min="15121" max="15122" width="3" style="14" bestFit="1" customWidth="1"/>
    <col min="15123" max="15123" width="3" style="14" customWidth="1"/>
    <col min="15124" max="15124" width="2.28515625" style="14" customWidth="1"/>
    <col min="15125" max="15360" width="9.140625" style="14"/>
    <col min="15361" max="15361" width="4" style="14" customWidth="1"/>
    <col min="15362" max="15362" width="7.7109375" style="14" customWidth="1"/>
    <col min="15363" max="15363" width="33.42578125" style="14" customWidth="1"/>
    <col min="15364" max="15364" width="17.28515625" style="14" customWidth="1"/>
    <col min="15365" max="15365" width="14.42578125" style="14" customWidth="1"/>
    <col min="15366" max="15366" width="14.28515625" style="14" customWidth="1"/>
    <col min="15367" max="15367" width="3" style="14" bestFit="1" customWidth="1"/>
    <col min="15368" max="15368" width="3.42578125" style="14" customWidth="1"/>
    <col min="15369" max="15369" width="3" style="14" bestFit="1" customWidth="1"/>
    <col min="15370" max="15371" width="3" style="14" customWidth="1"/>
    <col min="15372" max="15372" width="3" style="14" bestFit="1" customWidth="1"/>
    <col min="15373" max="15373" width="2.7109375" style="14" bestFit="1" customWidth="1"/>
    <col min="15374" max="15375" width="3" style="14" bestFit="1" customWidth="1"/>
    <col min="15376" max="15376" width="3" style="14" customWidth="1"/>
    <col min="15377" max="15378" width="3" style="14" bestFit="1" customWidth="1"/>
    <col min="15379" max="15379" width="3" style="14" customWidth="1"/>
    <col min="15380" max="15380" width="2.28515625" style="14" customWidth="1"/>
    <col min="15381" max="15616" width="9.140625" style="14"/>
    <col min="15617" max="15617" width="4" style="14" customWidth="1"/>
    <col min="15618" max="15618" width="7.7109375" style="14" customWidth="1"/>
    <col min="15619" max="15619" width="33.42578125" style="14" customWidth="1"/>
    <col min="15620" max="15620" width="17.28515625" style="14" customWidth="1"/>
    <col min="15621" max="15621" width="14.42578125" style="14" customWidth="1"/>
    <col min="15622" max="15622" width="14.28515625" style="14" customWidth="1"/>
    <col min="15623" max="15623" width="3" style="14" bestFit="1" customWidth="1"/>
    <col min="15624" max="15624" width="3.42578125" style="14" customWidth="1"/>
    <col min="15625" max="15625" width="3" style="14" bestFit="1" customWidth="1"/>
    <col min="15626" max="15627" width="3" style="14" customWidth="1"/>
    <col min="15628" max="15628" width="3" style="14" bestFit="1" customWidth="1"/>
    <col min="15629" max="15629" width="2.7109375" style="14" bestFit="1" customWidth="1"/>
    <col min="15630" max="15631" width="3" style="14" bestFit="1" customWidth="1"/>
    <col min="15632" max="15632" width="3" style="14" customWidth="1"/>
    <col min="15633" max="15634" width="3" style="14" bestFit="1" customWidth="1"/>
    <col min="15635" max="15635" width="3" style="14" customWidth="1"/>
    <col min="15636" max="15636" width="2.28515625" style="14" customWidth="1"/>
    <col min="15637" max="15872" width="9.140625" style="14"/>
    <col min="15873" max="15873" width="4" style="14" customWidth="1"/>
    <col min="15874" max="15874" width="7.7109375" style="14" customWidth="1"/>
    <col min="15875" max="15875" width="33.42578125" style="14" customWidth="1"/>
    <col min="15876" max="15876" width="17.28515625" style="14" customWidth="1"/>
    <col min="15877" max="15877" width="14.42578125" style="14" customWidth="1"/>
    <col min="15878" max="15878" width="14.28515625" style="14" customWidth="1"/>
    <col min="15879" max="15879" width="3" style="14" bestFit="1" customWidth="1"/>
    <col min="15880" max="15880" width="3.42578125" style="14" customWidth="1"/>
    <col min="15881" max="15881" width="3" style="14" bestFit="1" customWidth="1"/>
    <col min="15882" max="15883" width="3" style="14" customWidth="1"/>
    <col min="15884" max="15884" width="3" style="14" bestFit="1" customWidth="1"/>
    <col min="15885" max="15885" width="2.7109375" style="14" bestFit="1" customWidth="1"/>
    <col min="15886" max="15887" width="3" style="14" bestFit="1" customWidth="1"/>
    <col min="15888" max="15888" width="3" style="14" customWidth="1"/>
    <col min="15889" max="15890" width="3" style="14" bestFit="1" customWidth="1"/>
    <col min="15891" max="15891" width="3" style="14" customWidth="1"/>
    <col min="15892" max="15892" width="2.28515625" style="14" customWidth="1"/>
    <col min="15893" max="16128" width="9.140625" style="14"/>
    <col min="16129" max="16129" width="4" style="14" customWidth="1"/>
    <col min="16130" max="16130" width="7.7109375" style="14" customWidth="1"/>
    <col min="16131" max="16131" width="33.42578125" style="14" customWidth="1"/>
    <col min="16132" max="16132" width="17.28515625" style="14" customWidth="1"/>
    <col min="16133" max="16133" width="14.42578125" style="14" customWidth="1"/>
    <col min="16134" max="16134" width="14.28515625" style="14" customWidth="1"/>
    <col min="16135" max="16135" width="3" style="14" bestFit="1" customWidth="1"/>
    <col min="16136" max="16136" width="3.42578125" style="14" customWidth="1"/>
    <col min="16137" max="16137" width="3" style="14" bestFit="1" customWidth="1"/>
    <col min="16138" max="16139" width="3" style="14" customWidth="1"/>
    <col min="16140" max="16140" width="3" style="14" bestFit="1" customWidth="1"/>
    <col min="16141" max="16141" width="2.7109375" style="14" bestFit="1" customWidth="1"/>
    <col min="16142" max="16143" width="3" style="14" bestFit="1" customWidth="1"/>
    <col min="16144" max="16144" width="3" style="14" customWidth="1"/>
    <col min="16145" max="16146" width="3" style="14" bestFit="1" customWidth="1"/>
    <col min="16147" max="16147" width="3" style="14" customWidth="1"/>
    <col min="16148" max="16148" width="2.28515625" style="14" customWidth="1"/>
    <col min="16149" max="16384" width="9.140625" style="14"/>
  </cols>
  <sheetData>
    <row r="1" spans="1:19" s="1" customFormat="1" ht="30" customHeight="1" thickBot="1">
      <c r="A1" s="466" t="s">
        <v>79</v>
      </c>
      <c r="B1" s="467"/>
      <c r="C1" s="468" t="s">
        <v>80</v>
      </c>
      <c r="D1" s="469"/>
      <c r="E1" s="469"/>
      <c r="F1" s="469"/>
      <c r="G1" s="469"/>
      <c r="H1" s="469"/>
      <c r="I1" s="469"/>
      <c r="J1" s="470"/>
    </row>
    <row r="2" spans="1:19" s="1" customFormat="1" ht="16.5" customHeight="1" thickBot="1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9" s="1" customFormat="1" ht="30" customHeight="1" thickBot="1">
      <c r="A3" s="466" t="s">
        <v>102</v>
      </c>
      <c r="B3" s="471"/>
      <c r="C3" s="471"/>
      <c r="D3" s="471"/>
      <c r="E3" s="471"/>
      <c r="F3" s="471"/>
      <c r="G3" s="471"/>
      <c r="H3" s="471"/>
      <c r="I3" s="471"/>
      <c r="J3" s="467"/>
    </row>
    <row r="4" spans="1:19" s="2" customFormat="1" ht="30" customHeight="1" thickBot="1">
      <c r="A4" s="466" t="s">
        <v>81</v>
      </c>
      <c r="B4" s="467"/>
      <c r="C4" s="468">
        <f>'ANEXO 2'!$C$16</f>
        <v>0</v>
      </c>
      <c r="D4" s="469"/>
      <c r="E4" s="469"/>
      <c r="F4" s="469"/>
      <c r="G4" s="469"/>
      <c r="H4" s="469"/>
      <c r="I4" s="469"/>
      <c r="J4" s="470"/>
    </row>
    <row r="5" spans="1:19" s="2" customFormat="1" ht="15" customHeight="1" thickBot="1">
      <c r="A5" s="3"/>
      <c r="B5" s="4"/>
      <c r="C5" s="4"/>
      <c r="D5" s="4"/>
      <c r="E5" s="4"/>
      <c r="F5" s="4"/>
      <c r="G5" s="4"/>
      <c r="H5" s="4"/>
      <c r="I5" s="4"/>
      <c r="J5" s="4"/>
      <c r="K5" s="5"/>
      <c r="L5" s="5"/>
    </row>
    <row r="6" spans="1:19" s="2" customFormat="1" ht="30" customHeight="1" thickBot="1">
      <c r="A6" s="472" t="s">
        <v>100</v>
      </c>
      <c r="B6" s="473"/>
      <c r="C6" s="473"/>
      <c r="D6" s="473"/>
      <c r="E6" s="473"/>
      <c r="F6" s="473"/>
      <c r="G6" s="473"/>
      <c r="H6" s="473"/>
      <c r="I6" s="473"/>
      <c r="J6" s="474"/>
    </row>
    <row r="7" spans="1:19" s="2" customFormat="1" ht="18.75" customHeight="1" thickBot="1">
      <c r="A7" s="40"/>
      <c r="B7" s="41"/>
      <c r="C7" s="41"/>
      <c r="D7" s="41"/>
      <c r="E7" s="41"/>
      <c r="F7" s="41"/>
      <c r="G7" s="41"/>
      <c r="H7" s="41"/>
      <c r="I7" s="41"/>
      <c r="J7" s="42"/>
      <c r="K7" s="6"/>
      <c r="L7" s="6"/>
      <c r="M7" s="6"/>
      <c r="N7" s="6"/>
      <c r="O7" s="6"/>
      <c r="P7" s="6"/>
      <c r="Q7" s="6"/>
      <c r="R7" s="6"/>
      <c r="S7" s="6"/>
    </row>
    <row r="8" spans="1:19" s="1" customFormat="1" ht="30" customHeight="1" thickBot="1">
      <c r="A8" s="475" t="s">
        <v>103</v>
      </c>
      <c r="B8" s="476"/>
      <c r="C8" s="92" t="s">
        <v>28</v>
      </c>
      <c r="D8" s="475" t="s">
        <v>82</v>
      </c>
      <c r="E8" s="477"/>
      <c r="F8" s="476"/>
      <c r="G8" s="29" t="s">
        <v>83</v>
      </c>
      <c r="H8" s="92" t="s">
        <v>104</v>
      </c>
      <c r="I8" s="475" t="s">
        <v>31</v>
      </c>
      <c r="J8" s="476"/>
    </row>
    <row r="9" spans="1:19" s="1" customFormat="1" ht="30" customHeight="1">
      <c r="A9" s="478" t="s">
        <v>105</v>
      </c>
      <c r="B9" s="479"/>
      <c r="C9" s="44" t="s">
        <v>50</v>
      </c>
      <c r="D9" s="480">
        <f>'ANEXO 2'!C77</f>
        <v>0</v>
      </c>
      <c r="E9" s="481"/>
      <c r="F9" s="482"/>
      <c r="G9" s="127">
        <f>'ANEXO 2'!H77</f>
        <v>0</v>
      </c>
      <c r="H9" s="93">
        <f>'ANEXO 2'!D77</f>
        <v>0</v>
      </c>
      <c r="I9" s="350">
        <f>'ANEXO 2'!F77</f>
        <v>0</v>
      </c>
      <c r="J9" s="504"/>
    </row>
    <row r="10" spans="1:19" s="1" customFormat="1" ht="30" customHeight="1">
      <c r="A10" s="484" t="s">
        <v>106</v>
      </c>
      <c r="B10" s="485"/>
      <c r="C10" s="46" t="s">
        <v>51</v>
      </c>
      <c r="D10" s="486">
        <f>'ANEXO 2'!C78</f>
        <v>0</v>
      </c>
      <c r="E10" s="487"/>
      <c r="F10" s="488"/>
      <c r="G10" s="127">
        <f>'ANEXO 2'!H78</f>
        <v>0</v>
      </c>
      <c r="H10" s="93">
        <f>'ANEXO 2'!D78</f>
        <v>0</v>
      </c>
      <c r="I10" s="505">
        <f>'ANEXO 2'!F78</f>
        <v>0</v>
      </c>
      <c r="J10" s="454"/>
    </row>
    <row r="11" spans="1:19" s="7" customFormat="1" ht="30" customHeight="1">
      <c r="A11" s="484" t="s">
        <v>107</v>
      </c>
      <c r="B11" s="485"/>
      <c r="C11" s="46" t="s">
        <v>52</v>
      </c>
      <c r="D11" s="486">
        <f>'ANEXO 2'!C79</f>
        <v>0</v>
      </c>
      <c r="E11" s="487"/>
      <c r="F11" s="488"/>
      <c r="G11" s="127">
        <f>'ANEXO 2'!H79</f>
        <v>0</v>
      </c>
      <c r="H11" s="93">
        <f>'ANEXO 2'!D79</f>
        <v>0</v>
      </c>
      <c r="I11" s="505">
        <f>'ANEXO 2'!F79</f>
        <v>0</v>
      </c>
      <c r="J11" s="454"/>
    </row>
    <row r="12" spans="1:19" s="7" customFormat="1" ht="30" customHeight="1">
      <c r="A12" s="484" t="s">
        <v>108</v>
      </c>
      <c r="B12" s="485"/>
      <c r="C12" s="46" t="s">
        <v>53</v>
      </c>
      <c r="D12" s="486">
        <f>'ANEXO 2'!C80</f>
        <v>0</v>
      </c>
      <c r="E12" s="487"/>
      <c r="F12" s="488"/>
      <c r="G12" s="127">
        <f>'ANEXO 2'!H80</f>
        <v>0</v>
      </c>
      <c r="H12" s="93">
        <f>'ANEXO 2'!D80</f>
        <v>0</v>
      </c>
      <c r="I12" s="505">
        <f>'ANEXO 2'!F80</f>
        <v>0</v>
      </c>
      <c r="J12" s="454"/>
    </row>
    <row r="13" spans="1:19" s="7" customFormat="1" ht="30" customHeight="1">
      <c r="A13" s="484" t="s">
        <v>109</v>
      </c>
      <c r="B13" s="485"/>
      <c r="C13" s="46" t="s">
        <v>54</v>
      </c>
      <c r="D13" s="486">
        <f>'ANEXO 2'!C81</f>
        <v>0</v>
      </c>
      <c r="E13" s="487"/>
      <c r="F13" s="488"/>
      <c r="G13" s="127">
        <f>'ANEXO 2'!H81</f>
        <v>0</v>
      </c>
      <c r="H13" s="93">
        <f>'ANEXO 2'!D81</f>
        <v>0</v>
      </c>
      <c r="I13" s="505">
        <f>'ANEXO 2'!F81</f>
        <v>0</v>
      </c>
      <c r="J13" s="454"/>
    </row>
    <row r="14" spans="1:19" s="7" customFormat="1" ht="30" customHeight="1">
      <c r="A14" s="484" t="s">
        <v>110</v>
      </c>
      <c r="B14" s="485"/>
      <c r="C14" s="46" t="s">
        <v>55</v>
      </c>
      <c r="D14" s="486">
        <f>'ANEXO 2'!C82</f>
        <v>0</v>
      </c>
      <c r="E14" s="487"/>
      <c r="F14" s="488"/>
      <c r="G14" s="127">
        <f>'ANEXO 2'!H82</f>
        <v>0</v>
      </c>
      <c r="H14" s="93">
        <f>'ANEXO 2'!D82</f>
        <v>0</v>
      </c>
      <c r="I14" s="505">
        <f>'ANEXO 2'!F82</f>
        <v>0</v>
      </c>
      <c r="J14" s="454"/>
    </row>
    <row r="15" spans="1:19" s="7" customFormat="1" ht="30" customHeight="1">
      <c r="A15" s="484" t="s">
        <v>111</v>
      </c>
      <c r="B15" s="485"/>
      <c r="C15" s="46" t="s">
        <v>56</v>
      </c>
      <c r="D15" s="486">
        <f>'ANEXO 2'!C83</f>
        <v>0</v>
      </c>
      <c r="E15" s="487"/>
      <c r="F15" s="488"/>
      <c r="G15" s="127">
        <f>'ANEXO 2'!H83</f>
        <v>0</v>
      </c>
      <c r="H15" s="93">
        <f>'ANEXO 2'!D83</f>
        <v>0</v>
      </c>
      <c r="I15" s="505">
        <f>'ANEXO 2'!F83</f>
        <v>0</v>
      </c>
      <c r="J15" s="454"/>
    </row>
    <row r="16" spans="1:19" s="7" customFormat="1" ht="30" customHeight="1" thickBot="1">
      <c r="A16" s="491" t="s">
        <v>113</v>
      </c>
      <c r="B16" s="492"/>
      <c r="C16" s="47" t="s">
        <v>116</v>
      </c>
      <c r="D16" s="493">
        <f>'ANEXO 2'!C84</f>
        <v>0</v>
      </c>
      <c r="E16" s="494"/>
      <c r="F16" s="495"/>
      <c r="G16" s="128">
        <f>'ANEXO 2'!H84</f>
        <v>0</v>
      </c>
      <c r="H16" s="48">
        <f>'ANEXO 2'!D84</f>
        <v>0</v>
      </c>
      <c r="I16" s="337">
        <f>'ANEXO 2'!F84</f>
        <v>0</v>
      </c>
      <c r="J16" s="506"/>
    </row>
    <row r="17" spans="1:21" s="7" customFormat="1" ht="13.5" customHeight="1" thickBot="1">
      <c r="A17" s="49"/>
      <c r="B17" s="49"/>
      <c r="C17" s="49"/>
      <c r="D17" s="49"/>
      <c r="E17" s="49"/>
      <c r="F17" s="49"/>
      <c r="G17" s="49"/>
      <c r="H17" s="49"/>
      <c r="I17" s="49"/>
      <c r="J17" s="49"/>
    </row>
    <row r="18" spans="1:21" s="8" customFormat="1" ht="30" customHeight="1">
      <c r="A18" s="497" t="s">
        <v>93</v>
      </c>
      <c r="B18" s="498"/>
      <c r="C18" s="499">
        <f>'ANEXO 2'!$C$33</f>
        <v>0</v>
      </c>
      <c r="D18" s="499"/>
      <c r="E18" s="499"/>
      <c r="F18" s="499"/>
      <c r="G18" s="120" t="s">
        <v>84</v>
      </c>
      <c r="H18" s="381">
        <f>'ANEXO 2'!$F$33</f>
        <v>0</v>
      </c>
      <c r="I18" s="382"/>
      <c r="J18" s="383"/>
      <c r="S18" s="14"/>
      <c r="T18" s="9"/>
      <c r="U18" s="9"/>
    </row>
    <row r="19" spans="1:21" s="8" customFormat="1" ht="30" customHeight="1" thickBot="1">
      <c r="A19" s="500" t="s">
        <v>85</v>
      </c>
      <c r="B19" s="501"/>
      <c r="C19" s="391">
        <f>'ANEXO 2'!$I$33</f>
        <v>0</v>
      </c>
      <c r="D19" s="414"/>
      <c r="E19" s="414"/>
      <c r="F19" s="414"/>
      <c r="G19" s="119" t="s">
        <v>86</v>
      </c>
      <c r="H19" s="393">
        <f>'ANEXO 2'!$J$33</f>
        <v>0</v>
      </c>
      <c r="I19" s="502"/>
      <c r="J19" s="503"/>
      <c r="S19" s="14"/>
      <c r="T19" s="10"/>
      <c r="U19" s="10"/>
    </row>
    <row r="20" spans="1:21" s="8" customFormat="1" ht="19.5" thickBot="1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100"/>
      <c r="L20" s="100"/>
      <c r="M20" s="100"/>
      <c r="S20" s="14"/>
      <c r="T20" s="14"/>
      <c r="U20" s="14"/>
    </row>
    <row r="21" spans="1:21" s="8" customFormat="1" ht="75" customHeight="1" thickBot="1">
      <c r="A21" s="340" t="s">
        <v>140</v>
      </c>
      <c r="B21" s="341"/>
      <c r="C21" s="341"/>
      <c r="D21" s="341"/>
      <c r="E21" s="341"/>
      <c r="F21" s="341"/>
      <c r="G21" s="341"/>
      <c r="H21" s="341"/>
      <c r="I21" s="341"/>
      <c r="J21" s="342"/>
      <c r="K21" s="99"/>
      <c r="L21" s="100"/>
      <c r="M21" s="100"/>
      <c r="S21" s="14"/>
      <c r="T21" s="14"/>
      <c r="U21" s="14"/>
    </row>
    <row r="22" spans="1:21" ht="44.2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101"/>
      <c r="L22" s="101"/>
      <c r="M22" s="101"/>
    </row>
    <row r="23" spans="1:21" ht="30" customHeight="1">
      <c r="A23" s="23"/>
      <c r="B23" s="331" t="s">
        <v>87</v>
      </c>
      <c r="C23" s="331"/>
      <c r="D23" s="331"/>
      <c r="E23" s="331"/>
      <c r="F23" s="23"/>
      <c r="G23" s="331" t="s">
        <v>115</v>
      </c>
      <c r="H23" s="331"/>
      <c r="I23" s="23"/>
      <c r="J23" s="23"/>
    </row>
    <row r="24" spans="1:21" ht="30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7" spans="1:21" ht="30" customHeight="1"/>
  </sheetData>
  <sheetProtection algorithmName="SHA-512" hashValue="ia5UqgZiR8I2chVC827ARBBejUQVDvWG0F2qq5p4EB6Vod8tUt9sX+dnXeX5G6xeQIowgthYLO2pW5H5ae0gIw==" saltValue="tat7Utyi97bUDb36Nzh34g==" spinCount="100000" sheet="1" selectLockedCells="1" selectUnlockedCells="1"/>
  <mergeCells count="42">
    <mergeCell ref="A19:B19"/>
    <mergeCell ref="C19:F19"/>
    <mergeCell ref="H19:J19"/>
    <mergeCell ref="B23:E23"/>
    <mergeCell ref="G23:H23"/>
    <mergeCell ref="A21:J21"/>
    <mergeCell ref="A16:B16"/>
    <mergeCell ref="D16:F16"/>
    <mergeCell ref="I16:J16"/>
    <mergeCell ref="A18:B18"/>
    <mergeCell ref="C18:F18"/>
    <mergeCell ref="H18:J18"/>
    <mergeCell ref="A14:B14"/>
    <mergeCell ref="D14:F14"/>
    <mergeCell ref="I14:J14"/>
    <mergeCell ref="A15:B15"/>
    <mergeCell ref="D15:F15"/>
    <mergeCell ref="I15:J15"/>
    <mergeCell ref="A12:B12"/>
    <mergeCell ref="D12:F12"/>
    <mergeCell ref="I12:J12"/>
    <mergeCell ref="A13:B13"/>
    <mergeCell ref="D13:F13"/>
    <mergeCell ref="I13:J13"/>
    <mergeCell ref="A10:B10"/>
    <mergeCell ref="D10:F10"/>
    <mergeCell ref="I10:J10"/>
    <mergeCell ref="A11:B11"/>
    <mergeCell ref="D11:F11"/>
    <mergeCell ref="I11:J11"/>
    <mergeCell ref="A6:J6"/>
    <mergeCell ref="A8:B8"/>
    <mergeCell ref="D8:F8"/>
    <mergeCell ref="I8:J8"/>
    <mergeCell ref="A9:B9"/>
    <mergeCell ref="D9:F9"/>
    <mergeCell ref="I9:J9"/>
    <mergeCell ref="A1:B1"/>
    <mergeCell ref="C1:J1"/>
    <mergeCell ref="A3:J3"/>
    <mergeCell ref="A4:B4"/>
    <mergeCell ref="C4:J4"/>
  </mergeCells>
  <printOptions horizontalCentered="1" verticalCentered="1"/>
  <pageMargins left="0.19685039370078741" right="0.19685039370078741" top="0.98425196850393704" bottom="0.19685039370078741" header="0.19685039370078741" footer="0"/>
  <pageSetup paperSize="256" scale="77" orientation="landscape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18</vt:i4>
      </vt:variant>
      <vt:variant>
        <vt:lpstr>Intervalos nomeados</vt:lpstr>
      </vt:variant>
      <vt:variant>
        <vt:i4>17</vt:i4>
      </vt:variant>
    </vt:vector>
  </HeadingPairs>
  <TitlesOfParts>
    <vt:vector size="35" baseType="lpstr">
      <vt:lpstr>ANEXO 2</vt:lpstr>
      <vt:lpstr>BADMINTON FEM</vt:lpstr>
      <vt:lpstr>BADMINTON MAS</vt:lpstr>
      <vt:lpstr>CICLISMO</vt:lpstr>
      <vt:lpstr>GINÁSTICA ART FEM</vt:lpstr>
      <vt:lpstr>GINÁSTICA ART MAS</vt:lpstr>
      <vt:lpstr>GINÁSTICA RÍT FEM</vt:lpstr>
      <vt:lpstr>JUDÔ FEM</vt:lpstr>
      <vt:lpstr>JUDÔ MAS</vt:lpstr>
      <vt:lpstr>TAEKWONDO FEM</vt:lpstr>
      <vt:lpstr>TAEKWONDO MAS</vt:lpstr>
      <vt:lpstr>TÊNIS DE MESA FEM</vt:lpstr>
      <vt:lpstr>TÊNIS DE MESA MAS</vt:lpstr>
      <vt:lpstr>VOLEI PRAIA FEM</vt:lpstr>
      <vt:lpstr>VOLEI PRAIA MASC</vt:lpstr>
      <vt:lpstr>XADREZ</vt:lpstr>
      <vt:lpstr>WRESTLING FEM</vt:lpstr>
      <vt:lpstr>WRESTLING MAS</vt:lpstr>
      <vt:lpstr>'ANEXO 2'!Area_de_impressao</vt:lpstr>
      <vt:lpstr>'BADMINTON FEM'!Area_de_impressao</vt:lpstr>
      <vt:lpstr>'BADMINTON MAS'!Area_de_impressao</vt:lpstr>
      <vt:lpstr>CICLISMO!Area_de_impressao</vt:lpstr>
      <vt:lpstr>'GINÁSTICA ART MAS'!Area_de_impressao</vt:lpstr>
      <vt:lpstr>'GINÁSTICA RÍT FEM'!Area_de_impressao</vt:lpstr>
      <vt:lpstr>'JUDÔ FEM'!Area_de_impressao</vt:lpstr>
      <vt:lpstr>'JUDÔ MAS'!Area_de_impressao</vt:lpstr>
      <vt:lpstr>'TAEKWONDO FEM'!Area_de_impressao</vt:lpstr>
      <vt:lpstr>'TAEKWONDO MAS'!Area_de_impressao</vt:lpstr>
      <vt:lpstr>'TÊNIS DE MESA FEM'!Area_de_impressao</vt:lpstr>
      <vt:lpstr>'TÊNIS DE MESA MAS'!Area_de_impressao</vt:lpstr>
      <vt:lpstr>'VOLEI PRAIA FEM'!Area_de_impressao</vt:lpstr>
      <vt:lpstr>'VOLEI PRAIA MASC'!Area_de_impressao</vt:lpstr>
      <vt:lpstr>'WRESTLING FEM'!Area_de_impressao</vt:lpstr>
      <vt:lpstr>'WRESTLING MAS'!Area_de_impressao</vt:lpstr>
      <vt:lpstr>XADREZ!Area_de_impressao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VÁGNO DE SOUZA DIAS</cp:lastModifiedBy>
  <cp:lastPrinted>2023-03-13T12:00:45Z</cp:lastPrinted>
  <dcterms:created xsi:type="dcterms:W3CDTF">2022-02-11T13:13:06Z</dcterms:created>
  <dcterms:modified xsi:type="dcterms:W3CDTF">2023-03-30T18:25:51Z</dcterms:modified>
</cp:coreProperties>
</file>