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DIAS\Desktop\"/>
    </mc:Choice>
  </mc:AlternateContent>
  <bookViews>
    <workbookView xWindow="0" yWindow="0" windowWidth="18870" windowHeight="6600" activeTab="2"/>
  </bookViews>
  <sheets>
    <sheet name="ANEXO 2" sheetId="1" r:id="rId1"/>
    <sheet name="ATLETISMO FEM" sheetId="2" r:id="rId2"/>
    <sheet name="ATLETISMO MAS" sheetId="3" r:id="rId3"/>
    <sheet name="NATAÇÃO FEM" sheetId="12" r:id="rId4"/>
    <sheet name="NATAÇÃO MAS" sheetId="13" r:id="rId5"/>
  </sheets>
  <definedNames>
    <definedName name="_xlnm.Print_Area" localSheetId="0">'ANEXO 2'!$A$15:$AF$101</definedName>
    <definedName name="_xlnm.Print_Area" localSheetId="1">'ATLETISMO FEM'!$A$1:$U$31</definedName>
    <definedName name="_xlnm.Print_Area" localSheetId="2">'ATLETISMO MAS'!$A$1:$U$31</definedName>
    <definedName name="_xlnm.Print_Area" localSheetId="3">'NATAÇÃO FEM'!$A$1:$AC$26</definedName>
    <definedName name="_xlnm.Print_Area" localSheetId="4">'NATAÇÃO MAS'!$A$1:$AC$25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10" i="3"/>
  <c r="E11" i="3"/>
  <c r="E12" i="3"/>
  <c r="E13" i="3"/>
  <c r="E14" i="3"/>
  <c r="E15" i="3"/>
  <c r="E16" i="3"/>
  <c r="E17" i="3"/>
  <c r="E18" i="3"/>
  <c r="E19" i="3"/>
  <c r="G9" i="3" l="1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F9" i="3"/>
  <c r="F10" i="3"/>
  <c r="F11" i="3"/>
  <c r="F12" i="3"/>
  <c r="F13" i="3"/>
  <c r="F14" i="3"/>
  <c r="F15" i="3"/>
  <c r="F16" i="3"/>
  <c r="F17" i="3"/>
  <c r="F18" i="3"/>
  <c r="F19" i="3"/>
  <c r="D9" i="3"/>
  <c r="D10" i="3"/>
  <c r="D11" i="3"/>
  <c r="D12" i="3"/>
  <c r="D13" i="3"/>
  <c r="D14" i="3"/>
  <c r="D15" i="3"/>
  <c r="D16" i="3"/>
  <c r="D17" i="3"/>
  <c r="D18" i="3"/>
  <c r="D19" i="3"/>
  <c r="B9" i="3"/>
  <c r="B10" i="3"/>
  <c r="B11" i="3"/>
  <c r="B12" i="3"/>
  <c r="B13" i="3"/>
  <c r="B14" i="3"/>
  <c r="B15" i="3"/>
  <c r="B16" i="3"/>
  <c r="B17" i="3"/>
  <c r="B18" i="3"/>
  <c r="B19" i="3"/>
  <c r="E19" i="2"/>
  <c r="F9" i="2"/>
  <c r="F10" i="2"/>
  <c r="F11" i="2"/>
  <c r="F12" i="2"/>
  <c r="F13" i="2"/>
  <c r="F14" i="2"/>
  <c r="F15" i="2"/>
  <c r="F16" i="2"/>
  <c r="F17" i="2"/>
  <c r="F18" i="2"/>
  <c r="F19" i="2"/>
  <c r="E9" i="2"/>
  <c r="E10" i="2"/>
  <c r="E11" i="2"/>
  <c r="E12" i="2"/>
  <c r="E13" i="2"/>
  <c r="E14" i="2"/>
  <c r="E15" i="2"/>
  <c r="E16" i="2"/>
  <c r="E17" i="2"/>
  <c r="E18" i="2"/>
  <c r="D9" i="2"/>
  <c r="D10" i="2"/>
  <c r="D11" i="2"/>
  <c r="D12" i="2"/>
  <c r="D13" i="2"/>
  <c r="D14" i="2"/>
  <c r="D15" i="2"/>
  <c r="D16" i="2"/>
  <c r="D17" i="2"/>
  <c r="D18" i="2"/>
  <c r="D19" i="2"/>
  <c r="B9" i="2"/>
  <c r="B10" i="2"/>
  <c r="B11" i="2"/>
  <c r="B12" i="2"/>
  <c r="B13" i="2"/>
  <c r="B14" i="2"/>
  <c r="B15" i="2"/>
  <c r="B16" i="2"/>
  <c r="B17" i="2"/>
  <c r="B18" i="2"/>
  <c r="B19" i="2"/>
  <c r="A53" i="1" l="1"/>
  <c r="A74" i="1" l="1"/>
  <c r="E100" i="1" l="1"/>
  <c r="E99" i="1"/>
  <c r="C20" i="13" l="1"/>
  <c r="C20" i="12" l="1"/>
  <c r="J26" i="3"/>
  <c r="C26" i="3"/>
  <c r="J23" i="3"/>
  <c r="C23" i="3"/>
  <c r="J25" i="3"/>
  <c r="C25" i="3"/>
  <c r="J22" i="3"/>
  <c r="C22" i="3"/>
  <c r="C4" i="3"/>
  <c r="C26" i="2"/>
  <c r="C23" i="2"/>
  <c r="E101" i="1" l="1"/>
  <c r="J20" i="13" l="1"/>
  <c r="J19" i="13"/>
  <c r="C19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C10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C11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C12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C13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C14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C15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C16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C17" i="13"/>
  <c r="F10" i="13"/>
  <c r="F11" i="13"/>
  <c r="F12" i="13"/>
  <c r="F13" i="13"/>
  <c r="F14" i="13"/>
  <c r="F15" i="13"/>
  <c r="F16" i="13"/>
  <c r="F17" i="13"/>
  <c r="E10" i="13"/>
  <c r="E11" i="13"/>
  <c r="E12" i="13"/>
  <c r="E13" i="13"/>
  <c r="E14" i="13"/>
  <c r="E15" i="13"/>
  <c r="E16" i="13"/>
  <c r="E17" i="13"/>
  <c r="D10" i="13"/>
  <c r="D11" i="13"/>
  <c r="D12" i="13"/>
  <c r="D13" i="13"/>
  <c r="D14" i="13"/>
  <c r="D15" i="13"/>
  <c r="D16" i="13"/>
  <c r="D17" i="13"/>
  <c r="B10" i="13"/>
  <c r="B11" i="13"/>
  <c r="B12" i="13"/>
  <c r="B13" i="13"/>
  <c r="B14" i="13"/>
  <c r="B15" i="13"/>
  <c r="B16" i="13"/>
  <c r="B17" i="13"/>
  <c r="J20" i="12"/>
  <c r="J19" i="12"/>
  <c r="C19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C10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C11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Y12" i="12"/>
  <c r="Z12" i="12"/>
  <c r="AA12" i="12"/>
  <c r="AC12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W13" i="12"/>
  <c r="X13" i="12"/>
  <c r="Y13" i="12"/>
  <c r="Z13" i="12"/>
  <c r="AA13" i="12"/>
  <c r="AC13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Z14" i="12"/>
  <c r="AA14" i="12"/>
  <c r="AC14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C15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V16" i="12"/>
  <c r="W16" i="12"/>
  <c r="X16" i="12"/>
  <c r="Y16" i="12"/>
  <c r="Z16" i="12"/>
  <c r="AA16" i="12"/>
  <c r="AC16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C17" i="12"/>
  <c r="F10" i="12"/>
  <c r="F11" i="12"/>
  <c r="F12" i="12"/>
  <c r="F13" i="12"/>
  <c r="F14" i="12"/>
  <c r="F15" i="12"/>
  <c r="F16" i="12"/>
  <c r="F17" i="12"/>
  <c r="E10" i="12"/>
  <c r="E11" i="12"/>
  <c r="E12" i="12"/>
  <c r="E13" i="12"/>
  <c r="E14" i="12"/>
  <c r="E15" i="12"/>
  <c r="E16" i="12"/>
  <c r="E17" i="12"/>
  <c r="D10" i="12"/>
  <c r="D11" i="12"/>
  <c r="D12" i="12"/>
  <c r="D13" i="12"/>
  <c r="D14" i="12"/>
  <c r="D15" i="12"/>
  <c r="D16" i="12"/>
  <c r="D17" i="12"/>
  <c r="B10" i="12"/>
  <c r="B11" i="12"/>
  <c r="B12" i="12"/>
  <c r="B13" i="12"/>
  <c r="B14" i="12"/>
  <c r="B15" i="12"/>
  <c r="B16" i="12"/>
  <c r="B17" i="12"/>
  <c r="J26" i="2" l="1"/>
  <c r="J25" i="2"/>
  <c r="C25" i="2"/>
  <c r="J23" i="2"/>
  <c r="C22" i="2"/>
  <c r="C4" i="13" l="1"/>
  <c r="C4" i="12"/>
  <c r="C4" i="2"/>
  <c r="A99" i="1" l="1"/>
  <c r="J22" i="2"/>
</calcChain>
</file>

<file path=xl/sharedStrings.xml><?xml version="1.0" encoding="utf-8"?>
<sst xmlns="http://schemas.openxmlformats.org/spreadsheetml/2006/main" count="262" uniqueCount="112">
  <si>
    <t>ANEXO 2</t>
  </si>
  <si>
    <t>MUNICÍPIO:</t>
  </si>
  <si>
    <t>FUNÇÃO</t>
  </si>
  <si>
    <t>NOME</t>
  </si>
  <si>
    <t>DATA NASC.</t>
  </si>
  <si>
    <t>SEXO M/F</t>
  </si>
  <si>
    <t>RG/CREF</t>
  </si>
  <si>
    <t>CPF</t>
  </si>
  <si>
    <t>EMAIL</t>
  </si>
  <si>
    <t>CELULAR</t>
  </si>
  <si>
    <t>Chefe da Delegação:</t>
  </si>
  <si>
    <t>Acompanhante Fem.</t>
  </si>
  <si>
    <t>Médico/Fisioterapeuta:</t>
  </si>
  <si>
    <t>Motorista 1:</t>
  </si>
  <si>
    <t>Motorista 2:</t>
  </si>
  <si>
    <t>TÉCNICOS(AS):</t>
  </si>
  <si>
    <t>CREF</t>
  </si>
  <si>
    <t>TELEFONE</t>
  </si>
  <si>
    <t>ESCOLA</t>
  </si>
  <si>
    <t>Atletismo FEM 1</t>
  </si>
  <si>
    <t>Atletismo FEM 2</t>
  </si>
  <si>
    <t>Atletismo MAS 1</t>
  </si>
  <si>
    <t>Atletismo MAS 2</t>
  </si>
  <si>
    <t>Natação FEM 1</t>
  </si>
  <si>
    <t>Natação  MAS 1</t>
  </si>
  <si>
    <t>100 m</t>
  </si>
  <si>
    <t>200 m</t>
  </si>
  <si>
    <t xml:space="preserve">400 m </t>
  </si>
  <si>
    <t xml:space="preserve">800 m </t>
  </si>
  <si>
    <t xml:space="preserve">3000 m </t>
  </si>
  <si>
    <t>100/110 m c/barreiras</t>
  </si>
  <si>
    <t xml:space="preserve"> Salto em  Altura</t>
  </si>
  <si>
    <t>Salto em Distância</t>
  </si>
  <si>
    <t>Salto Triplo</t>
  </si>
  <si>
    <t>Peso</t>
  </si>
  <si>
    <t>Disco</t>
  </si>
  <si>
    <t>Dardo</t>
  </si>
  <si>
    <t>MODALIDADE</t>
  </si>
  <si>
    <t>NOME ALUNO/ATLETA</t>
  </si>
  <si>
    <t>RG</t>
  </si>
  <si>
    <t xml:space="preserve">ATLETISMO  
FEM 15 - 17 </t>
  </si>
  <si>
    <t>50 livre</t>
  </si>
  <si>
    <t>50 Peito</t>
  </si>
  <si>
    <t>50 Costas</t>
  </si>
  <si>
    <t>50 Borb.</t>
  </si>
  <si>
    <t>100 Livre</t>
  </si>
  <si>
    <t>100 Peito</t>
  </si>
  <si>
    <t>100 Costas</t>
  </si>
  <si>
    <t>100 Borboleta</t>
  </si>
  <si>
    <t>200 Livre</t>
  </si>
  <si>
    <t>200 Peito</t>
  </si>
  <si>
    <t>200 Costas</t>
  </si>
  <si>
    <t>200 Borboleta</t>
  </si>
  <si>
    <t>400 Livre</t>
  </si>
  <si>
    <t>800 Livre</t>
  </si>
  <si>
    <t>1.500 Livre</t>
  </si>
  <si>
    <t>Revez 4x100 m Livre</t>
  </si>
  <si>
    <t>Revez 4x100 m Medley</t>
  </si>
  <si>
    <t>4x100 m Medley Misto</t>
  </si>
  <si>
    <t>4x100 m Livre Misto</t>
  </si>
  <si>
    <t>Medley 200 m</t>
  </si>
  <si>
    <t xml:space="preserve"> Medley 400 m</t>
  </si>
  <si>
    <t xml:space="preserve">NATAÇÃO  
FEM 15- 17 </t>
  </si>
  <si>
    <t xml:space="preserve">NATAÇÃO  
MAS 15 - 17 </t>
  </si>
  <si>
    <t>CHEFE DE DELEGAÇÃO</t>
  </si>
  <si>
    <t>TOTAL FEM</t>
  </si>
  <si>
    <t>TOTAL MAS</t>
  </si>
  <si>
    <t>SOMA TOTAL</t>
  </si>
  <si>
    <t>ASSINATURA E CARIMBO DO GESTOR MUNICIPAL DE ESPORTE</t>
  </si>
  <si>
    <t>_______________________________</t>
  </si>
  <si>
    <t>_____________________________________________________________________________</t>
  </si>
  <si>
    <t>ANEXO 3 B</t>
  </si>
  <si>
    <t>FICHA DE INSCRIÇÃO MUNICIPAL - MODALIDADES INDIVIDUAIS</t>
  </si>
  <si>
    <t xml:space="preserve">ATLETISMO </t>
  </si>
  <si>
    <t>Município</t>
  </si>
  <si>
    <t>FEMININO 15 - 17 ANOS</t>
  </si>
  <si>
    <t>Nome Completo do Atleta</t>
  </si>
  <si>
    <t>Escola</t>
  </si>
  <si>
    <t>Data Nasc.</t>
  </si>
  <si>
    <t>400 m</t>
  </si>
  <si>
    <t>800 m</t>
  </si>
  <si>
    <t>3000 m</t>
  </si>
  <si>
    <t>Técnico 1</t>
  </si>
  <si>
    <t>CREF.</t>
  </si>
  <si>
    <t>E-mail</t>
  </si>
  <si>
    <t>Tel.</t>
  </si>
  <si>
    <t>Técnico 2</t>
  </si>
  <si>
    <t>Assinatura do Técnico</t>
  </si>
  <si>
    <t>Assinatura do Chefe de Delegação</t>
  </si>
  <si>
    <t>MASCULINO 15 - 17 ANOS</t>
  </si>
  <si>
    <t>15 - 17 FEMININO</t>
  </si>
  <si>
    <t>15 - 17 MASCULINO</t>
  </si>
  <si>
    <t xml:space="preserve">NATAÇÃO </t>
  </si>
  <si>
    <t>100 Borb.</t>
  </si>
  <si>
    <t>Medley 400 m</t>
  </si>
  <si>
    <t>VENC. CREF</t>
  </si>
  <si>
    <t>ATLETISMO
MASC 15-17</t>
  </si>
  <si>
    <t xml:space="preserve">Revez. 4 X 400m misto </t>
  </si>
  <si>
    <r>
      <t>INSTRUÇÕES PARA O PREENCHIMENTO:
- PRENCHER O NOME DO MUNICÍPIO EM CAIXA ALTA;
- OS NOMES DE TODAS AS PESSOAS DA DELEGAÇÃO DEVERÃO SER DIGITADOS EM CAIXA ALTA E SEM ABREVIAR;
- A DATA DE NASCIMENTO NO FORMATO DIA/MÊS/ANO (00/00/0000);
- NO CAMPO SEXO M/F INDICAR O SEXO DA PESSOA SOMENTE COM AS LETRAS F OU M, POIS É O FORMATO QUE O EXCEL UTILIZA PARA FAZER A CONTAGEM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AO TÉRMINO DO PREENCHIMENTO DO ANEXO 2 OS ANEXOS 3 ESTARÃO PREENCHIDOS AUTOMATICAMENTE;
- À FRENTE DO NOME, DATA DE NASCIMENTO, SEXO, CREF, CPF DOS TÉCNICOS E AUXILIARES TÉCNICOS DEVERÃO CONSTAR VENCIMENTO DO CREF, EMAIL E CELULAR, RESPECTIVAMENTE;
- TODOS AS PLANILHAS DO ARQUIVO DEVERÃO SER IMPRESSAS E ASSINADAS PARA SEREM ENTREGUES PELO CHEFE DE DELEGAÇÃO, NA DATA AGENDADA PARA INSCRIÇÃO,  CONFORME O ARTIGO</t>
    </r>
    <r>
      <rPr>
        <b/>
        <sz val="22"/>
        <color rgb="FFFF0000"/>
        <rFont val="Calibri"/>
        <family val="2"/>
        <scheme val="minor"/>
      </rPr>
      <t xml:space="preserve"> 42º </t>
    </r>
    <r>
      <rPr>
        <b/>
        <sz val="22"/>
        <color theme="1"/>
        <rFont val="Calibri"/>
        <family val="2"/>
        <scheme val="minor"/>
      </rPr>
      <t xml:space="preserve">DO  REGULAMENTO GERAL DOS JOGOS ESCOLARES DA JUVENTUDE DE MS - 15 a 17 ANOS;
- O ARQUIVO, EXCELL, DEVERÁ SER ENCAMINHADO PELO CHEFE DE DELEGAÇÃO PARA O EMAIL: jogosescolaresms@gmail.com ATÉ O DIA 05 DE ABRIL DE 2023.
</t>
    </r>
  </si>
  <si>
    <r>
      <t>Atenção: Este anexo deverá ser encaminhado por e-mai</t>
    </r>
    <r>
      <rPr>
        <sz val="12"/>
        <color theme="1"/>
        <rFont val="Calibri"/>
        <family val="2"/>
        <scheme val="minor"/>
      </rPr>
      <t>l até o dia 05 de ABRIL</t>
    </r>
    <r>
      <rPr>
        <sz val="12"/>
        <rFont val="Calibri"/>
        <family val="2"/>
        <scheme val="minor"/>
      </rPr>
      <t xml:space="preserve"> e entregue PRESENCIALMENTE na GEDEL/FUNDESPORTE, situada na Av. Mato Grosso, 5778 - Carandá Bosque, Bloco 3 - Campo Grande - MS , pelo Chefe da Delegação na entrega das inscrições, conforme agendamento, de acordo com</t>
    </r>
    <r>
      <rPr>
        <sz val="12"/>
        <color theme="1"/>
        <rFont val="Calibri"/>
        <family val="2"/>
        <scheme val="minor"/>
      </rPr>
      <t xml:space="preserve"> o Regulamento Geral dos Jogos Escolares da Juventude de MS - 15 a 17 ANOS, devidamente preenchido e com as devidas assinaturas. </t>
    </r>
  </si>
  <si>
    <r>
      <rPr>
        <sz val="11"/>
        <color theme="1"/>
        <rFont val="Calibri"/>
        <family val="2"/>
        <scheme val="minor"/>
      </rPr>
      <t>Atenção: Este anexo deverá ser encaminhado por e-mail até o dia 05 de ABRIL e entregue PRESENCIALME</t>
    </r>
    <r>
      <rPr>
        <sz val="11"/>
        <rFont val="Calibri"/>
        <family val="2"/>
        <scheme val="minor"/>
      </rPr>
      <t>NTE na GEDEL/FUNDESPORTE, situada na Av. Mato Gros</t>
    </r>
    <r>
      <rPr>
        <sz val="11"/>
        <color theme="1"/>
        <rFont val="Calibri"/>
        <family val="2"/>
        <scheme val="minor"/>
      </rPr>
      <t>so, 5778 - Carandá Bosque, Bloco 3 - Campo Grande - MS , pelo Chefe da Delegação na entrega das inscrições, conforme agendamento, de acordo com o Regulamento Geral</t>
    </r>
    <r>
      <rPr>
        <sz val="11"/>
        <rFont val="Calibri"/>
        <family val="2"/>
        <scheme val="minor"/>
      </rPr>
      <t xml:space="preserve"> dos Jogos Escolares da Juventude de MS - 15 a 17 ANOS, devidamente preenchido e com as devidas assinaturas. </t>
    </r>
  </si>
  <si>
    <t>COMPOSIÇÃO DA DELEGAÇÃO DOS JOGOS ESCOLARES DA JUVENTUDE DE MS 2023 - 15 A 17 ANOS - INDIVIDUAIS I (ATLETIMO e NATAÇÃO)</t>
  </si>
  <si>
    <t xml:space="preserve">     Revez 4x400m misto</t>
  </si>
  <si>
    <t xml:space="preserve">    100/110 m com barreiras</t>
  </si>
  <si>
    <t xml:space="preserve">      Salto em Altura</t>
  </si>
  <si>
    <t xml:space="preserve">      Salto em Distância</t>
  </si>
  <si>
    <t xml:space="preserve">     100/110 m com barreiras</t>
  </si>
  <si>
    <t xml:space="preserve">     Salto em Altura</t>
  </si>
  <si>
    <t xml:space="preserve">     Salto em Distância</t>
  </si>
  <si>
    <t>Pentatlo</t>
  </si>
  <si>
    <t>Águas Abertas</t>
  </si>
  <si>
    <t>Revez 4x50 m Livre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</si>
</sst>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3"/>
      <name val="Calibri"/>
      <family val="2"/>
      <scheme val="minor"/>
    </font>
    <font>
      <u/>
      <sz val="13"/>
      <color theme="10"/>
      <name val="Calibri"/>
      <family val="2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2"/>
      <name val="Calibri"/>
      <family val="2"/>
      <scheme val="minor"/>
    </font>
    <font>
      <u/>
      <sz val="22"/>
      <color theme="10"/>
      <name val="Calibri"/>
      <family val="2"/>
    </font>
    <font>
      <u/>
      <sz val="22"/>
      <color theme="1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88">
    <xf numFmtId="0" fontId="0" fillId="0" borderId="0" xfId="0"/>
    <xf numFmtId="0" fontId="3" fillId="0" borderId="0" xfId="0" applyFont="1"/>
    <xf numFmtId="0" fontId="11" fillId="0" borderId="0" xfId="0" applyFont="1"/>
    <xf numFmtId="0" fontId="12" fillId="2" borderId="0" xfId="0" applyFont="1" applyFill="1" applyBorder="1" applyAlignment="1">
      <alignment horizontal="center" vertical="center"/>
    </xf>
    <xf numFmtId="0" fontId="11" fillId="0" borderId="18" xfId="0" applyFont="1" applyBorder="1"/>
    <xf numFmtId="0" fontId="11" fillId="0" borderId="0" xfId="0" applyFont="1" applyBorder="1"/>
    <xf numFmtId="0" fontId="11" fillId="0" borderId="32" xfId="0" applyFont="1" applyBorder="1"/>
    <xf numFmtId="0" fontId="11" fillId="0" borderId="30" xfId="0" applyFont="1" applyBorder="1" applyAlignment="1">
      <alignment horizontal="center" vertical="center"/>
    </xf>
    <xf numFmtId="0" fontId="2" fillId="0" borderId="0" xfId="0" applyFont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6" fillId="0" borderId="0" xfId="0" applyFont="1"/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/>
    <xf numFmtId="0" fontId="0" fillId="0" borderId="0" xfId="0" applyFont="1"/>
    <xf numFmtId="0" fontId="1" fillId="2" borderId="3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3" fillId="0" borderId="0" xfId="0" applyFont="1"/>
    <xf numFmtId="0" fontId="0" fillId="2" borderId="0" xfId="0" applyFont="1" applyFill="1"/>
    <xf numFmtId="0" fontId="8" fillId="2" borderId="0" xfId="0" applyFont="1" applyFill="1" applyBorder="1" applyAlignment="1">
      <alignment horizontal="center" vertical="center"/>
    </xf>
    <xf numFmtId="0" fontId="14" fillId="2" borderId="0" xfId="0" applyFont="1" applyFill="1"/>
    <xf numFmtId="0" fontId="12" fillId="2" borderId="18" xfId="0" applyFont="1" applyFill="1" applyBorder="1" applyAlignment="1">
      <alignment horizontal="center" vertical="center"/>
    </xf>
    <xf numFmtId="0" fontId="14" fillId="0" borderId="0" xfId="0" applyFont="1"/>
    <xf numFmtId="0" fontId="12" fillId="2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1" fillId="2" borderId="31" xfId="0" applyFont="1" applyFill="1" applyBorder="1" applyAlignment="1">
      <alignment horizontal="center" vertical="center"/>
    </xf>
    <xf numFmtId="0" fontId="0" fillId="2" borderId="0" xfId="0" applyFont="1" applyFill="1"/>
    <xf numFmtId="0" fontId="16" fillId="0" borderId="46" xfId="0" applyNumberFormat="1" applyFont="1" applyBorder="1" applyAlignment="1">
      <alignment horizontal="center" vertical="center"/>
    </xf>
    <xf numFmtId="0" fontId="16" fillId="0" borderId="12" xfId="0" applyNumberFormat="1" applyFont="1" applyBorder="1" applyAlignment="1">
      <alignment horizontal="center" vertical="center"/>
    </xf>
    <xf numFmtId="0" fontId="18" fillId="2" borderId="0" xfId="0" applyFont="1" applyFill="1" applyAlignment="1" applyProtection="1">
      <alignment vertical="center"/>
    </xf>
    <xf numFmtId="0" fontId="18" fillId="0" borderId="0" xfId="0" applyFont="1"/>
    <xf numFmtId="0" fontId="16" fillId="2" borderId="42" xfId="0" applyNumberFormat="1" applyFont="1" applyFill="1" applyBorder="1" applyAlignment="1" applyProtection="1">
      <alignment horizontal="center" vertical="center"/>
    </xf>
    <xf numFmtId="0" fontId="18" fillId="2" borderId="16" xfId="0" applyNumberFormat="1" applyFont="1" applyFill="1" applyBorder="1" applyAlignment="1" applyProtection="1">
      <alignment horizontal="left" vertical="center"/>
      <protection locked="0"/>
    </xf>
    <xf numFmtId="14" fontId="18" fillId="0" borderId="16" xfId="0" applyNumberFormat="1" applyFont="1" applyBorder="1" applyAlignment="1" applyProtection="1">
      <alignment horizontal="center" vertical="center"/>
      <protection locked="0"/>
    </xf>
    <xf numFmtId="0" fontId="18" fillId="2" borderId="17" xfId="0" applyNumberFormat="1" applyFont="1" applyFill="1" applyBorder="1" applyAlignment="1" applyProtection="1">
      <alignment horizontal="left" vertical="center"/>
      <protection locked="0"/>
    </xf>
    <xf numFmtId="14" fontId="18" fillId="0" borderId="17" xfId="0" applyNumberFormat="1" applyFont="1" applyBorder="1" applyAlignment="1" applyProtection="1">
      <alignment horizontal="center" vertical="center"/>
      <protection locked="0"/>
    </xf>
    <xf numFmtId="0" fontId="18" fillId="2" borderId="22" xfId="0" applyNumberFormat="1" applyFont="1" applyFill="1" applyBorder="1" applyAlignment="1" applyProtection="1">
      <alignment horizontal="left" vertical="center"/>
      <protection locked="0"/>
    </xf>
    <xf numFmtId="14" fontId="18" fillId="0" borderId="22" xfId="0" applyNumberFormat="1" applyFont="1" applyBorder="1" applyAlignment="1" applyProtection="1">
      <alignment horizontal="center" vertical="center"/>
      <protection locked="0"/>
    </xf>
    <xf numFmtId="0" fontId="18" fillId="2" borderId="22" xfId="0" applyNumberFormat="1" applyFont="1" applyFill="1" applyBorder="1" applyAlignment="1" applyProtection="1">
      <alignment horizontal="center" vertical="center"/>
      <protection locked="0"/>
    </xf>
    <xf numFmtId="0" fontId="18" fillId="0" borderId="35" xfId="0" applyFont="1" applyBorder="1" applyAlignment="1" applyProtection="1">
      <alignment horizontal="center" vertical="center"/>
      <protection locked="0"/>
    </xf>
    <xf numFmtId="0" fontId="18" fillId="2" borderId="35" xfId="0" applyFont="1" applyFill="1" applyBorder="1" applyAlignment="1" applyProtection="1">
      <alignment horizontal="center" vertical="center"/>
      <protection locked="0"/>
    </xf>
    <xf numFmtId="0" fontId="20" fillId="0" borderId="35" xfId="0" applyFont="1" applyBorder="1" applyAlignment="1" applyProtection="1">
      <alignment horizontal="center" vertical="center" textRotation="90"/>
      <protection locked="0"/>
    </xf>
    <xf numFmtId="0" fontId="18" fillId="0" borderId="43" xfId="0" applyFont="1" applyBorder="1" applyAlignment="1" applyProtection="1">
      <alignment horizontal="center" vertical="center"/>
      <protection locked="0"/>
    </xf>
    <xf numFmtId="0" fontId="18" fillId="2" borderId="17" xfId="0" applyFont="1" applyFill="1" applyBorder="1" applyAlignment="1" applyProtection="1">
      <alignment horizontal="center" vertical="center"/>
      <protection locked="0"/>
    </xf>
    <xf numFmtId="0" fontId="18" fillId="0" borderId="45" xfId="0" applyFont="1" applyBorder="1" applyAlignment="1" applyProtection="1">
      <alignment horizontal="center" vertical="center"/>
      <protection locked="0"/>
    </xf>
    <xf numFmtId="0" fontId="18" fillId="2" borderId="22" xfId="0" applyFont="1" applyFill="1" applyBorder="1" applyAlignment="1" applyProtection="1">
      <alignment horizontal="center" vertical="center"/>
      <protection locked="0"/>
    </xf>
    <xf numFmtId="0" fontId="18" fillId="0" borderId="48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/>
      <protection locked="0"/>
    </xf>
    <xf numFmtId="0" fontId="18" fillId="0" borderId="45" xfId="0" applyFont="1" applyBorder="1" applyAlignment="1" applyProtection="1">
      <alignment horizontal="center"/>
      <protection locked="0"/>
    </xf>
    <xf numFmtId="0" fontId="18" fillId="2" borderId="17" xfId="0" applyFont="1" applyFill="1" applyBorder="1" applyAlignment="1" applyProtection="1">
      <alignment horizontal="center"/>
      <protection locked="0"/>
    </xf>
    <xf numFmtId="0" fontId="18" fillId="0" borderId="22" xfId="0" applyFont="1" applyBorder="1" applyAlignment="1" applyProtection="1">
      <alignment horizontal="center"/>
      <protection locked="0"/>
    </xf>
    <xf numFmtId="0" fontId="18" fillId="2" borderId="22" xfId="0" applyFont="1" applyFill="1" applyBorder="1" applyAlignment="1" applyProtection="1">
      <alignment horizontal="center"/>
      <protection locked="0"/>
    </xf>
    <xf numFmtId="0" fontId="18" fillId="0" borderId="48" xfId="0" applyFont="1" applyBorder="1" applyAlignment="1" applyProtection="1">
      <alignment horizontal="center"/>
      <protection locked="0"/>
    </xf>
    <xf numFmtId="14" fontId="18" fillId="0" borderId="0" xfId="0" applyNumberFormat="1" applyFont="1"/>
    <xf numFmtId="0" fontId="18" fillId="0" borderId="0" xfId="0" applyNumberFormat="1" applyFont="1"/>
    <xf numFmtId="14" fontId="18" fillId="0" borderId="35" xfId="0" applyNumberFormat="1" applyFont="1" applyBorder="1" applyAlignment="1" applyProtection="1">
      <alignment horizontal="center" vertical="center"/>
      <protection locked="0"/>
    </xf>
    <xf numFmtId="0" fontId="18" fillId="0" borderId="17" xfId="0" applyFont="1" applyBorder="1" applyProtection="1">
      <protection locked="0"/>
    </xf>
    <xf numFmtId="0" fontId="18" fillId="0" borderId="45" xfId="0" applyFont="1" applyBorder="1" applyProtection="1">
      <protection locked="0"/>
    </xf>
    <xf numFmtId="0" fontId="18" fillId="0" borderId="22" xfId="0" applyFont="1" applyBorder="1" applyProtection="1">
      <protection locked="0"/>
    </xf>
    <xf numFmtId="0" fontId="18" fillId="0" borderId="48" xfId="0" applyFont="1" applyBorder="1" applyProtection="1">
      <protection locked="0"/>
    </xf>
    <xf numFmtId="0" fontId="20" fillId="2" borderId="35" xfId="0" applyFont="1" applyFill="1" applyBorder="1" applyAlignment="1" applyProtection="1">
      <alignment horizontal="center" vertical="center" textRotation="90"/>
      <protection locked="0"/>
    </xf>
    <xf numFmtId="0" fontId="18" fillId="0" borderId="35" xfId="0" applyFont="1" applyBorder="1" applyProtection="1">
      <protection locked="0"/>
    </xf>
    <xf numFmtId="0" fontId="18" fillId="0" borderId="43" xfId="0" applyFont="1" applyBorder="1" applyProtection="1">
      <protection locked="0"/>
    </xf>
    <xf numFmtId="0" fontId="20" fillId="2" borderId="17" xfId="0" applyFont="1" applyFill="1" applyBorder="1" applyAlignment="1" applyProtection="1">
      <alignment horizontal="center" vertical="center" textRotation="90"/>
      <protection locked="0"/>
    </xf>
    <xf numFmtId="0" fontId="18" fillId="0" borderId="0" xfId="0" applyNumberFormat="1" applyFont="1" applyAlignment="1" applyProtection="1">
      <alignment vertical="center"/>
    </xf>
    <xf numFmtId="0" fontId="18" fillId="0" borderId="0" xfId="0" applyNumberFormat="1" applyFont="1" applyAlignment="1"/>
    <xf numFmtId="0" fontId="18" fillId="0" borderId="20" xfId="0" applyFont="1" applyFill="1" applyBorder="1" applyAlignment="1" applyProtection="1">
      <alignment horizontal="center" vertical="center"/>
    </xf>
    <xf numFmtId="0" fontId="18" fillId="0" borderId="23" xfId="0" applyFont="1" applyFill="1" applyBorder="1" applyAlignment="1" applyProtection="1">
      <alignment horizontal="center" vertical="center"/>
    </xf>
    <xf numFmtId="0" fontId="18" fillId="0" borderId="39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>
      <alignment vertical="center"/>
    </xf>
    <xf numFmtId="0" fontId="10" fillId="0" borderId="42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 textRotation="90"/>
    </xf>
    <xf numFmtId="3" fontId="24" fillId="0" borderId="42" xfId="0" applyNumberFormat="1" applyFont="1" applyBorder="1" applyAlignment="1">
      <alignment horizontal="center" vertical="center" textRotation="90"/>
    </xf>
    <xf numFmtId="0" fontId="24" fillId="0" borderId="49" xfId="0" applyFont="1" applyBorder="1" applyAlignment="1">
      <alignment horizontal="center" vertical="center" textRotation="90"/>
    </xf>
    <xf numFmtId="0" fontId="24" fillId="2" borderId="42" xfId="0" applyFont="1" applyFill="1" applyBorder="1" applyAlignment="1" applyProtection="1">
      <alignment horizontal="center" vertical="center" textRotation="90"/>
      <protection locked="0"/>
    </xf>
    <xf numFmtId="0" fontId="24" fillId="0" borderId="42" xfId="0" applyFont="1" applyBorder="1" applyAlignment="1" applyProtection="1">
      <alignment vertical="center" textRotation="90"/>
      <protection locked="0"/>
    </xf>
    <xf numFmtId="0" fontId="25" fillId="0" borderId="27" xfId="0" applyFont="1" applyBorder="1" applyAlignment="1">
      <alignment horizontal="center" vertical="center" textRotation="90"/>
    </xf>
    <xf numFmtId="0" fontId="11" fillId="0" borderId="29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3" fillId="0" borderId="0" xfId="0" applyFont="1" applyBorder="1"/>
    <xf numFmtId="0" fontId="12" fillId="2" borderId="0" xfId="0" applyFont="1" applyFill="1" applyBorder="1" applyAlignment="1">
      <alignment vertical="center"/>
    </xf>
    <xf numFmtId="0" fontId="26" fillId="0" borderId="0" xfId="0" applyFont="1"/>
    <xf numFmtId="0" fontId="7" fillId="2" borderId="1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18" fillId="0" borderId="16" xfId="0" applyNumberFormat="1" applyFont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center" vertical="center"/>
    </xf>
    <xf numFmtId="0" fontId="20" fillId="5" borderId="17" xfId="0" applyNumberFormat="1" applyFont="1" applyFill="1" applyBorder="1" applyAlignment="1" applyProtection="1">
      <alignment horizontal="left" vertical="center"/>
      <protection locked="0"/>
    </xf>
    <xf numFmtId="14" fontId="20" fillId="5" borderId="17" xfId="0" applyNumberFormat="1" applyFont="1" applyFill="1" applyBorder="1" applyAlignment="1" applyProtection="1">
      <alignment horizontal="center" vertical="center"/>
      <protection locked="0"/>
    </xf>
    <xf numFmtId="0" fontId="20" fillId="5" borderId="17" xfId="0" applyNumberFormat="1" applyFont="1" applyFill="1" applyBorder="1" applyAlignment="1" applyProtection="1">
      <alignment horizontal="center" vertical="center"/>
      <protection locked="0"/>
    </xf>
    <xf numFmtId="0" fontId="18" fillId="6" borderId="17" xfId="0" quotePrefix="1" applyNumberFormat="1" applyFont="1" applyFill="1" applyBorder="1" applyAlignment="1" applyProtection="1">
      <alignment horizontal="left" vertical="center"/>
      <protection locked="0"/>
    </xf>
    <xf numFmtId="14" fontId="18" fillId="6" borderId="17" xfId="0" applyNumberFormat="1" applyFont="1" applyFill="1" applyBorder="1" applyAlignment="1" applyProtection="1">
      <alignment horizontal="center" vertical="center"/>
      <protection locked="0"/>
    </xf>
    <xf numFmtId="0" fontId="18" fillId="6" borderId="17" xfId="0" applyNumberFormat="1" applyFont="1" applyFill="1" applyBorder="1" applyAlignment="1" applyProtection="1">
      <alignment horizontal="center" vertical="center"/>
      <protection locked="0"/>
    </xf>
    <xf numFmtId="0" fontId="18" fillId="2" borderId="17" xfId="0" applyFont="1" applyFill="1" applyBorder="1" applyAlignment="1" applyProtection="1">
      <alignment horizontal="center" vertical="center"/>
    </xf>
    <xf numFmtId="14" fontId="20" fillId="5" borderId="16" xfId="0" applyNumberFormat="1" applyFont="1" applyFill="1" applyBorder="1" applyAlignment="1" applyProtection="1">
      <alignment horizontal="center" vertical="center"/>
      <protection locked="0"/>
    </xf>
    <xf numFmtId="0" fontId="20" fillId="5" borderId="16" xfId="0" applyNumberFormat="1" applyFont="1" applyFill="1" applyBorder="1" applyAlignment="1" applyProtection="1">
      <alignment horizontal="center" vertical="center"/>
      <protection locked="0"/>
    </xf>
    <xf numFmtId="0" fontId="20" fillId="5" borderId="22" xfId="0" applyNumberFormat="1" applyFont="1" applyFill="1" applyBorder="1" applyAlignment="1" applyProtection="1">
      <alignment horizontal="left" vertical="center"/>
      <protection locked="0"/>
    </xf>
    <xf numFmtId="14" fontId="20" fillId="5" borderId="22" xfId="0" applyNumberFormat="1" applyFont="1" applyFill="1" applyBorder="1" applyAlignment="1" applyProtection="1">
      <alignment horizontal="center" vertical="center"/>
      <protection locked="0"/>
    </xf>
    <xf numFmtId="0" fontId="20" fillId="5" borderId="22" xfId="0" applyNumberFormat="1" applyFont="1" applyFill="1" applyBorder="1" applyAlignment="1" applyProtection="1">
      <alignment horizontal="center" vertical="center"/>
      <protection locked="0"/>
    </xf>
    <xf numFmtId="0" fontId="18" fillId="2" borderId="16" xfId="0" applyFont="1" applyFill="1" applyBorder="1" applyAlignment="1" applyProtection="1">
      <alignment horizontal="center" vertical="center"/>
    </xf>
    <xf numFmtId="0" fontId="15" fillId="2" borderId="52" xfId="0" applyFont="1" applyFill="1" applyBorder="1" applyAlignment="1" applyProtection="1">
      <alignment horizontal="left" vertical="center"/>
    </xf>
    <xf numFmtId="0" fontId="15" fillId="2" borderId="30" xfId="0" applyFont="1" applyFill="1" applyBorder="1" applyAlignment="1" applyProtection="1">
      <alignment horizontal="left" vertical="center"/>
    </xf>
    <xf numFmtId="0" fontId="15" fillId="2" borderId="47" xfId="0" applyFont="1" applyFill="1" applyBorder="1" applyAlignment="1" applyProtection="1">
      <alignment horizontal="left" vertical="center"/>
    </xf>
    <xf numFmtId="0" fontId="18" fillId="2" borderId="22" xfId="0" applyFont="1" applyFill="1" applyBorder="1" applyAlignment="1" applyProtection="1">
      <alignment horizontal="center" vertical="center"/>
    </xf>
    <xf numFmtId="0" fontId="18" fillId="2" borderId="35" xfId="0" applyNumberFormat="1" applyFont="1" applyFill="1" applyBorder="1" applyAlignment="1" applyProtection="1">
      <alignment horizontal="left" vertical="center"/>
      <protection locked="0"/>
    </xf>
    <xf numFmtId="14" fontId="2" fillId="0" borderId="35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14" fontId="2" fillId="0" borderId="17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14" fontId="2" fillId="0" borderId="22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3" fontId="2" fillId="0" borderId="35" xfId="0" applyNumberFormat="1" applyFont="1" applyBorder="1" applyAlignment="1">
      <alignment horizontal="center" vertical="center"/>
    </xf>
    <xf numFmtId="14" fontId="2" fillId="0" borderId="16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14" fontId="2" fillId="0" borderId="38" xfId="0" applyNumberFormat="1" applyFont="1" applyBorder="1" applyAlignment="1">
      <alignment horizontal="center" vertical="center"/>
    </xf>
    <xf numFmtId="3" fontId="2" fillId="0" borderId="38" xfId="0" applyNumberFormat="1" applyFont="1" applyBorder="1" applyAlignment="1">
      <alignment horizontal="center" vertical="center"/>
    </xf>
    <xf numFmtId="0" fontId="26" fillId="2" borderId="0" xfId="0" applyFont="1" applyFill="1" applyBorder="1"/>
    <xf numFmtId="0" fontId="2" fillId="0" borderId="35" xfId="0" applyNumberFormat="1" applyFont="1" applyBorder="1" applyAlignment="1">
      <alignment horizontal="left" vertical="center"/>
    </xf>
    <xf numFmtId="0" fontId="2" fillId="0" borderId="16" xfId="0" applyNumberFormat="1" applyFont="1" applyBorder="1" applyAlignment="1">
      <alignment horizontal="left" vertical="center"/>
    </xf>
    <xf numFmtId="0" fontId="2" fillId="0" borderId="38" xfId="0" applyNumberFormat="1" applyFont="1" applyBorder="1" applyAlignment="1">
      <alignment horizontal="left" vertical="center"/>
    </xf>
    <xf numFmtId="0" fontId="2" fillId="0" borderId="17" xfId="0" applyNumberFormat="1" applyFont="1" applyBorder="1" applyAlignment="1">
      <alignment horizontal="left" vertical="center"/>
    </xf>
    <xf numFmtId="0" fontId="2" fillId="0" borderId="22" xfId="0" applyNumberFormat="1" applyFont="1" applyBorder="1" applyAlignment="1">
      <alignment horizontal="left" vertical="center"/>
    </xf>
    <xf numFmtId="49" fontId="2" fillId="0" borderId="36" xfId="0" applyNumberFormat="1" applyFont="1" applyBorder="1" applyAlignment="1">
      <alignment horizontal="left" vertical="center"/>
    </xf>
    <xf numFmtId="14" fontId="2" fillId="0" borderId="36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left" vertical="center"/>
    </xf>
    <xf numFmtId="14" fontId="2" fillId="0" borderId="19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42" xfId="0" applyFont="1" applyBorder="1" applyAlignment="1">
      <alignment horizontal="center" vertical="center" wrapText="1"/>
    </xf>
    <xf numFmtId="0" fontId="24" fillId="0" borderId="42" xfId="0" applyFont="1" applyBorder="1" applyAlignment="1" applyProtection="1">
      <alignment horizontal="center" vertical="center" textRotation="90"/>
      <protection locked="0"/>
    </xf>
    <xf numFmtId="14" fontId="27" fillId="5" borderId="42" xfId="0" applyNumberFormat="1" applyFont="1" applyFill="1" applyBorder="1" applyAlignment="1" applyProtection="1">
      <alignment horizontal="center" vertical="center"/>
    </xf>
    <xf numFmtId="0" fontId="27" fillId="5" borderId="42" xfId="0" applyNumberFormat="1" applyFont="1" applyFill="1" applyBorder="1" applyAlignment="1" applyProtection="1">
      <alignment horizontal="center" vertical="center"/>
    </xf>
    <xf numFmtId="0" fontId="16" fillId="5" borderId="42" xfId="0" applyFont="1" applyFill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14" fontId="15" fillId="5" borderId="42" xfId="0" applyNumberFormat="1" applyFont="1" applyFill="1" applyBorder="1" applyAlignment="1" applyProtection="1">
      <alignment horizontal="center" vertical="center"/>
    </xf>
    <xf numFmtId="0" fontId="15" fillId="5" borderId="42" xfId="0" applyNumberFormat="1" applyFont="1" applyFill="1" applyBorder="1" applyAlignment="1" applyProtection="1">
      <alignment horizontal="center" vertical="center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16" fillId="0" borderId="42" xfId="0" applyNumberFormat="1" applyFont="1" applyBorder="1" applyAlignment="1" applyProtection="1">
      <alignment horizontal="center" vertical="center"/>
    </xf>
    <xf numFmtId="0" fontId="18" fillId="0" borderId="17" xfId="0" applyNumberFormat="1" applyFont="1" applyBorder="1" applyAlignment="1" applyProtection="1">
      <alignment horizontal="center" vertical="center"/>
      <protection locked="0"/>
    </xf>
    <xf numFmtId="0" fontId="18" fillId="0" borderId="22" xfId="0" applyNumberFormat="1" applyFont="1" applyBorder="1" applyAlignment="1" applyProtection="1">
      <alignment horizontal="center" vertical="center"/>
      <protection locked="0"/>
    </xf>
    <xf numFmtId="0" fontId="31" fillId="5" borderId="16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NumberFormat="1" applyFont="1" applyAlignment="1">
      <alignment vertical="center"/>
    </xf>
    <xf numFmtId="14" fontId="26" fillId="0" borderId="10" xfId="0" applyNumberFormat="1" applyFont="1" applyBorder="1" applyAlignment="1">
      <alignment horizontal="center" vertical="center"/>
    </xf>
    <xf numFmtId="14" fontId="26" fillId="0" borderId="11" xfId="0" applyNumberFormat="1" applyFont="1" applyBorder="1" applyAlignment="1">
      <alignment horizontal="center" vertical="center"/>
    </xf>
    <xf numFmtId="14" fontId="26" fillId="0" borderId="14" xfId="0" applyNumberFormat="1" applyFont="1" applyBorder="1" applyAlignment="1">
      <alignment horizontal="center" vertical="center"/>
    </xf>
    <xf numFmtId="0" fontId="30" fillId="0" borderId="15" xfId="0" applyNumberFormat="1" applyFont="1" applyBorder="1" applyAlignment="1">
      <alignment horizontal="center" vertical="center"/>
    </xf>
    <xf numFmtId="0" fontId="32" fillId="2" borderId="26" xfId="0" applyFont="1" applyFill="1" applyBorder="1" applyAlignment="1" applyProtection="1">
      <alignment vertical="center"/>
    </xf>
    <xf numFmtId="0" fontId="18" fillId="0" borderId="17" xfId="0" applyNumberFormat="1" applyFont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22" xfId="0" applyNumberFormat="1" applyFont="1" applyBorder="1" applyAlignment="1" applyProtection="1">
      <alignment horizontal="left" vertical="center"/>
      <protection locked="0"/>
    </xf>
    <xf numFmtId="0" fontId="18" fillId="0" borderId="35" xfId="0" applyNumberFormat="1" applyFont="1" applyBorder="1" applyAlignment="1" applyProtection="1">
      <alignment horizontal="center" vertical="center"/>
      <protection locked="0"/>
    </xf>
    <xf numFmtId="0" fontId="18" fillId="0" borderId="17" xfId="0" applyNumberFormat="1" applyFont="1" applyBorder="1" applyAlignment="1" applyProtection="1">
      <alignment horizontal="center" vertical="center"/>
      <protection locked="0"/>
    </xf>
    <xf numFmtId="0" fontId="18" fillId="0" borderId="35" xfId="0" applyNumberFormat="1" applyFont="1" applyBorder="1" applyAlignment="1" applyProtection="1">
      <alignment horizontal="left" vertical="center"/>
      <protection locked="0"/>
    </xf>
    <xf numFmtId="0" fontId="18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left" vertical="center"/>
    </xf>
    <xf numFmtId="0" fontId="2" fillId="2" borderId="35" xfId="0" applyFont="1" applyFill="1" applyBorder="1" applyAlignment="1">
      <alignment horizontal="center" vertical="center"/>
    </xf>
    <xf numFmtId="49" fontId="20" fillId="5" borderId="17" xfId="0" applyNumberFormat="1" applyFont="1" applyFill="1" applyBorder="1" applyAlignment="1" applyProtection="1">
      <alignment horizontal="center" vertical="center"/>
      <protection locked="0"/>
    </xf>
    <xf numFmtId="49" fontId="20" fillId="5" borderId="22" xfId="0" applyNumberFormat="1" applyFont="1" applyFill="1" applyBorder="1" applyAlignment="1" applyProtection="1">
      <alignment horizontal="center" vertical="center"/>
      <protection locked="0"/>
    </xf>
    <xf numFmtId="49" fontId="20" fillId="5" borderId="48" xfId="0" applyNumberFormat="1" applyFont="1" applyFill="1" applyBorder="1" applyAlignment="1" applyProtection="1">
      <alignment horizontal="center" vertical="center"/>
      <protection locked="0"/>
    </xf>
    <xf numFmtId="0" fontId="16" fillId="0" borderId="54" xfId="0" applyFont="1" applyBorder="1" applyAlignment="1" applyProtection="1">
      <alignment horizontal="center" vertical="center"/>
    </xf>
    <xf numFmtId="14" fontId="15" fillId="5" borderId="54" xfId="0" applyNumberFormat="1" applyFont="1" applyFill="1" applyBorder="1" applyAlignment="1" applyProtection="1">
      <alignment horizontal="center" vertical="center"/>
    </xf>
    <xf numFmtId="0" fontId="15" fillId="5" borderId="54" xfId="0" applyNumberFormat="1" applyFont="1" applyFill="1" applyBorder="1" applyAlignment="1" applyProtection="1">
      <alignment horizontal="center" vertical="center"/>
    </xf>
    <xf numFmtId="0" fontId="18" fillId="2" borderId="29" xfId="0" applyFont="1" applyFill="1" applyBorder="1" applyAlignment="1" applyProtection="1">
      <alignment horizontal="center" vertical="center"/>
    </xf>
    <xf numFmtId="0" fontId="18" fillId="0" borderId="35" xfId="0" applyFont="1" applyBorder="1" applyAlignment="1" applyProtection="1">
      <alignment horizontal="center"/>
      <protection locked="0"/>
    </xf>
    <xf numFmtId="0" fontId="18" fillId="0" borderId="43" xfId="0" applyFont="1" applyBorder="1" applyAlignment="1" applyProtection="1">
      <alignment horizontal="center"/>
      <protection locked="0"/>
    </xf>
    <xf numFmtId="0" fontId="18" fillId="2" borderId="30" xfId="0" applyFont="1" applyFill="1" applyBorder="1" applyAlignment="1" applyProtection="1">
      <alignment horizontal="center" vertical="center"/>
    </xf>
    <xf numFmtId="0" fontId="18" fillId="2" borderId="47" xfId="0" applyFont="1" applyFill="1" applyBorder="1" applyAlignment="1" applyProtection="1">
      <alignment horizontal="center" vertical="center"/>
    </xf>
    <xf numFmtId="0" fontId="6" fillId="0" borderId="53" xfId="0" applyFont="1" applyBorder="1"/>
    <xf numFmtId="0" fontId="24" fillId="0" borderId="49" xfId="0" applyFont="1" applyBorder="1" applyAlignment="1" applyProtection="1">
      <alignment vertical="center" textRotation="90"/>
      <protection locked="0"/>
    </xf>
    <xf numFmtId="0" fontId="18" fillId="0" borderId="0" xfId="0" applyFont="1" applyBorder="1" applyAlignment="1">
      <alignment vertical="center" textRotation="90"/>
    </xf>
    <xf numFmtId="0" fontId="18" fillId="0" borderId="0" xfId="0" applyFont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/>
      <protection locked="0"/>
    </xf>
    <xf numFmtId="49" fontId="20" fillId="5" borderId="19" xfId="0" applyNumberFormat="1" applyFont="1" applyFill="1" applyBorder="1" applyAlignment="1" applyProtection="1">
      <alignment horizontal="center" vertical="center"/>
      <protection locked="0"/>
    </xf>
    <xf numFmtId="0" fontId="18" fillId="0" borderId="36" xfId="0" applyFont="1" applyBorder="1" applyProtection="1">
      <protection locked="0"/>
    </xf>
    <xf numFmtId="0" fontId="18" fillId="0" borderId="19" xfId="0" applyFont="1" applyBorder="1" applyProtection="1">
      <protection locked="0"/>
    </xf>
    <xf numFmtId="0" fontId="18" fillId="0" borderId="24" xfId="0" applyFont="1" applyBorder="1" applyProtection="1">
      <protection locked="0"/>
    </xf>
    <xf numFmtId="0" fontId="17" fillId="0" borderId="3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49" fontId="16" fillId="5" borderId="42" xfId="0" applyNumberFormat="1" applyFont="1" applyFill="1" applyBorder="1" applyAlignment="1" applyProtection="1">
      <alignment horizontal="center" vertical="center"/>
    </xf>
    <xf numFmtId="49" fontId="16" fillId="5" borderId="49" xfId="0" applyNumberFormat="1" applyFont="1" applyFill="1" applyBorder="1" applyAlignment="1" applyProtection="1">
      <alignment horizontal="center" vertical="center"/>
    </xf>
    <xf numFmtId="49" fontId="20" fillId="5" borderId="16" xfId="0" applyNumberFormat="1" applyFont="1" applyFill="1" applyBorder="1" applyAlignment="1" applyProtection="1">
      <alignment horizontal="center" vertical="center"/>
      <protection locked="0"/>
    </xf>
    <xf numFmtId="49" fontId="20" fillId="5" borderId="25" xfId="0" applyNumberFormat="1" applyFont="1" applyFill="1" applyBorder="1" applyAlignment="1" applyProtection="1">
      <alignment horizontal="center" vertical="center"/>
      <protection locked="0"/>
    </xf>
    <xf numFmtId="49" fontId="18" fillId="6" borderId="17" xfId="0" applyNumberFormat="1" applyFont="1" applyFill="1" applyBorder="1" applyAlignment="1" applyProtection="1">
      <alignment horizontal="center" vertical="center"/>
      <protection locked="0"/>
    </xf>
    <xf numFmtId="49" fontId="18" fillId="6" borderId="45" xfId="0" applyNumberFormat="1" applyFont="1" applyFill="1" applyBorder="1" applyAlignment="1" applyProtection="1">
      <alignment horizontal="center" vertical="center"/>
      <protection locked="0"/>
    </xf>
    <xf numFmtId="49" fontId="16" fillId="2" borderId="42" xfId="0" applyNumberFormat="1" applyFont="1" applyFill="1" applyBorder="1" applyAlignment="1" applyProtection="1">
      <alignment horizontal="center" vertical="center"/>
    </xf>
    <xf numFmtId="49" fontId="18" fillId="0" borderId="16" xfId="0" applyNumberFormat="1" applyFont="1" applyBorder="1" applyAlignment="1" applyProtection="1">
      <alignment horizontal="center" vertical="center"/>
      <protection locked="0"/>
    </xf>
    <xf numFmtId="49" fontId="18" fillId="0" borderId="17" xfId="0" applyNumberFormat="1" applyFont="1" applyBorder="1" applyAlignment="1" applyProtection="1">
      <alignment horizontal="center" vertical="center"/>
      <protection locked="0"/>
    </xf>
    <xf numFmtId="49" fontId="18" fillId="2" borderId="22" xfId="0" applyNumberFormat="1" applyFont="1" applyFill="1" applyBorder="1" applyAlignment="1" applyProtection="1">
      <alignment horizontal="center" vertical="center"/>
      <protection locked="0"/>
    </xf>
    <xf numFmtId="49" fontId="16" fillId="0" borderId="0" xfId="0" applyNumberFormat="1" applyFont="1" applyAlignment="1">
      <alignment vertical="center"/>
    </xf>
    <xf numFmtId="49" fontId="16" fillId="0" borderId="54" xfId="0" applyNumberFormat="1" applyFont="1" applyBorder="1" applyAlignment="1" applyProtection="1">
      <alignment horizontal="center" vertical="center"/>
    </xf>
    <xf numFmtId="49" fontId="18" fillId="0" borderId="35" xfId="0" applyNumberFormat="1" applyFont="1" applyBorder="1" applyAlignment="1" applyProtection="1">
      <alignment horizontal="center" vertical="center"/>
      <protection locked="0"/>
    </xf>
    <xf numFmtId="49" fontId="18" fillId="0" borderId="22" xfId="0" applyNumberFormat="1" applyFont="1" applyBorder="1" applyAlignment="1" applyProtection="1">
      <alignment horizontal="center" vertical="center"/>
      <protection locked="0"/>
    </xf>
    <xf numFmtId="49" fontId="18" fillId="0" borderId="0" xfId="0" applyNumberFormat="1" applyFont="1"/>
    <xf numFmtId="49" fontId="16" fillId="0" borderId="42" xfId="0" applyNumberFormat="1" applyFont="1" applyBorder="1" applyAlignment="1" applyProtection="1">
      <alignment horizontal="center" vertical="center"/>
    </xf>
    <xf numFmtId="0" fontId="18" fillId="0" borderId="35" xfId="0" applyNumberFormat="1" applyFont="1" applyBorder="1" applyAlignment="1" applyProtection="1">
      <alignment vertical="center"/>
      <protection locked="0"/>
    </xf>
    <xf numFmtId="0" fontId="18" fillId="0" borderId="17" xfId="0" applyNumberFormat="1" applyFont="1" applyBorder="1" applyAlignment="1" applyProtection="1">
      <alignment vertical="center"/>
      <protection locked="0"/>
    </xf>
    <xf numFmtId="0" fontId="18" fillId="0" borderId="22" xfId="0" applyNumberFormat="1" applyFont="1" applyBorder="1" applyAlignment="1" applyProtection="1">
      <alignment vertical="center"/>
      <protection locked="0"/>
    </xf>
    <xf numFmtId="0" fontId="18" fillId="0" borderId="20" xfId="0" applyNumberFormat="1" applyFont="1" applyBorder="1" applyAlignment="1" applyProtection="1">
      <alignment vertical="center"/>
      <protection locked="0"/>
    </xf>
    <xf numFmtId="0" fontId="18" fillId="0" borderId="22" xfId="0" applyNumberFormat="1" applyFont="1" applyBorder="1" applyAlignment="1" applyProtection="1">
      <alignment vertical="center"/>
      <protection locked="0"/>
    </xf>
    <xf numFmtId="0" fontId="18" fillId="7" borderId="58" xfId="0" applyFont="1" applyFill="1" applyBorder="1" applyAlignment="1" applyProtection="1">
      <alignment vertical="center" textRotation="90"/>
    </xf>
    <xf numFmtId="0" fontId="18" fillId="7" borderId="57" xfId="0" applyFont="1" applyFill="1" applyBorder="1" applyAlignment="1" applyProtection="1">
      <alignment vertical="center" textRotation="90"/>
    </xf>
    <xf numFmtId="0" fontId="18" fillId="7" borderId="59" xfId="0" applyFont="1" applyFill="1" applyBorder="1" applyAlignment="1" applyProtection="1">
      <alignment vertical="center" textRotation="90"/>
    </xf>
    <xf numFmtId="0" fontId="20" fillId="0" borderId="35" xfId="0" applyFont="1" applyBorder="1" applyAlignment="1" applyProtection="1">
      <alignment vertical="center" textRotation="90"/>
    </xf>
    <xf numFmtId="0" fontId="20" fillId="0" borderId="17" xfId="0" applyFont="1" applyBorder="1" applyAlignment="1" applyProtection="1">
      <alignment vertical="center" textRotation="90"/>
    </xf>
    <xf numFmtId="0" fontId="20" fillId="0" borderId="22" xfId="0" applyFont="1" applyBorder="1" applyAlignment="1" applyProtection="1">
      <alignment vertical="center" textRotation="90"/>
    </xf>
    <xf numFmtId="0" fontId="18" fillId="0" borderId="35" xfId="0" applyFont="1" applyBorder="1" applyAlignment="1" applyProtection="1">
      <alignment vertical="center" textRotation="90"/>
    </xf>
    <xf numFmtId="0" fontId="18" fillId="0" borderId="17" xfId="0" applyFont="1" applyBorder="1" applyAlignment="1" applyProtection="1">
      <alignment vertical="center" textRotation="90"/>
    </xf>
    <xf numFmtId="0" fontId="18" fillId="0" borderId="22" xfId="0" applyFont="1" applyBorder="1" applyAlignment="1" applyProtection="1">
      <alignment vertical="center" textRotation="90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6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16" fillId="0" borderId="42" xfId="0" applyNumberFormat="1" applyFont="1" applyBorder="1" applyAlignment="1" applyProtection="1">
      <alignment horizontal="center" vertical="center"/>
    </xf>
    <xf numFmtId="0" fontId="16" fillId="0" borderId="27" xfId="0" applyNumberFormat="1" applyFont="1" applyBorder="1" applyAlignment="1" applyProtection="1">
      <alignment horizontal="center" vertical="center"/>
    </xf>
    <xf numFmtId="164" fontId="16" fillId="2" borderId="33" xfId="2" applyFont="1" applyFill="1" applyBorder="1" applyAlignment="1" applyProtection="1">
      <alignment horizontal="center" vertical="center" wrapText="1"/>
    </xf>
    <xf numFmtId="164" fontId="16" fillId="2" borderId="34" xfId="2" applyFont="1" applyFill="1" applyBorder="1" applyAlignment="1" applyProtection="1">
      <alignment horizontal="center" vertical="center" wrapText="1"/>
    </xf>
    <xf numFmtId="164" fontId="16" fillId="2" borderId="9" xfId="2" applyFont="1" applyFill="1" applyBorder="1" applyAlignment="1" applyProtection="1">
      <alignment horizontal="center" vertical="center" wrapText="1"/>
    </xf>
    <xf numFmtId="0" fontId="18" fillId="0" borderId="35" xfId="0" applyNumberFormat="1" applyFont="1" applyBorder="1" applyAlignment="1" applyProtection="1">
      <alignment vertical="center"/>
      <protection locked="0"/>
    </xf>
    <xf numFmtId="0" fontId="18" fillId="0" borderId="17" xfId="0" applyNumberFormat="1" applyFont="1" applyBorder="1" applyAlignment="1" applyProtection="1">
      <alignment vertical="center"/>
      <protection locked="0"/>
    </xf>
    <xf numFmtId="0" fontId="20" fillId="0" borderId="29" xfId="0" applyFont="1" applyBorder="1" applyAlignment="1" applyProtection="1">
      <alignment vertical="center" textRotation="90"/>
    </xf>
    <xf numFmtId="0" fontId="20" fillId="0" borderId="30" xfId="0" applyFont="1" applyBorder="1" applyAlignment="1" applyProtection="1">
      <alignment vertical="center" textRotation="90"/>
    </xf>
    <xf numFmtId="0" fontId="20" fillId="0" borderId="47" xfId="0" applyFont="1" applyBorder="1" applyAlignment="1" applyProtection="1">
      <alignment vertical="center" textRotation="90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29" fillId="5" borderId="30" xfId="0" applyFont="1" applyFill="1" applyBorder="1" applyAlignment="1" applyProtection="1">
      <alignment horizontal="left" vertical="center"/>
    </xf>
    <xf numFmtId="0" fontId="29" fillId="5" borderId="17" xfId="0" applyFont="1" applyFill="1" applyBorder="1" applyAlignment="1" applyProtection="1">
      <alignment horizontal="left" vertical="center"/>
    </xf>
    <xf numFmtId="0" fontId="16" fillId="4" borderId="7" xfId="0" applyFont="1" applyFill="1" applyBorder="1" applyAlignment="1" applyProtection="1">
      <alignment horizontal="center" vertical="center" wrapText="1"/>
    </xf>
    <xf numFmtId="0" fontId="16" fillId="4" borderId="8" xfId="0" applyFont="1" applyFill="1" applyBorder="1" applyAlignment="1" applyProtection="1">
      <alignment horizontal="center" vertical="center" wrapText="1"/>
    </xf>
    <xf numFmtId="0" fontId="16" fillId="5" borderId="26" xfId="0" applyFont="1" applyFill="1" applyBorder="1" applyAlignment="1" applyProtection="1">
      <alignment horizontal="center" vertical="center"/>
    </xf>
    <xf numFmtId="0" fontId="16" fillId="5" borderId="42" xfId="0" applyFont="1" applyFill="1" applyBorder="1" applyAlignment="1" applyProtection="1">
      <alignment horizontal="center" vertical="center"/>
    </xf>
    <xf numFmtId="0" fontId="29" fillId="5" borderId="52" xfId="0" applyFont="1" applyFill="1" applyBorder="1" applyAlignment="1" applyProtection="1">
      <alignment horizontal="left" vertical="center"/>
    </xf>
    <xf numFmtId="0" fontId="29" fillId="5" borderId="16" xfId="0" applyFont="1" applyFill="1" applyBorder="1" applyAlignment="1" applyProtection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49" fontId="18" fillId="0" borderId="17" xfId="0" applyNumberFormat="1" applyFont="1" applyBorder="1" applyAlignment="1" applyProtection="1">
      <alignment horizontal="left"/>
      <protection locked="0"/>
    </xf>
    <xf numFmtId="49" fontId="18" fillId="0" borderId="19" xfId="0" applyNumberFormat="1" applyFont="1" applyBorder="1" applyAlignment="1" applyProtection="1">
      <alignment horizontal="left"/>
      <protection locked="0"/>
    </xf>
    <xf numFmtId="49" fontId="18" fillId="0" borderId="45" xfId="0" applyNumberFormat="1" applyFont="1" applyBorder="1" applyAlignment="1" applyProtection="1">
      <alignment horizontal="left"/>
      <protection locked="0"/>
    </xf>
    <xf numFmtId="49" fontId="18" fillId="0" borderId="22" xfId="0" applyNumberFormat="1" applyFont="1" applyBorder="1" applyAlignment="1" applyProtection="1">
      <alignment horizontal="left"/>
      <protection locked="0"/>
    </xf>
    <xf numFmtId="49" fontId="18" fillId="0" borderId="24" xfId="0" applyNumberFormat="1" applyFont="1" applyBorder="1" applyAlignment="1" applyProtection="1">
      <alignment horizontal="left"/>
      <protection locked="0"/>
    </xf>
    <xf numFmtId="49" fontId="18" fillId="0" borderId="48" xfId="0" applyNumberFormat="1" applyFont="1" applyBorder="1" applyAlignment="1" applyProtection="1">
      <alignment horizontal="left"/>
      <protection locked="0"/>
    </xf>
    <xf numFmtId="0" fontId="19" fillId="3" borderId="1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0" fontId="30" fillId="4" borderId="7" xfId="0" applyFont="1" applyFill="1" applyBorder="1" applyAlignment="1" applyProtection="1">
      <alignment horizontal="center" vertical="center" wrapText="1"/>
      <protection locked="0"/>
    </xf>
    <xf numFmtId="0" fontId="30" fillId="4" borderId="28" xfId="0" applyFont="1" applyFill="1" applyBorder="1" applyAlignment="1" applyProtection="1">
      <alignment horizontal="center" vertical="center" wrapText="1"/>
      <protection locked="0"/>
    </xf>
    <xf numFmtId="0" fontId="30" fillId="4" borderId="8" xfId="0" applyFont="1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Border="1" applyAlignment="1" applyProtection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17" xfId="0" applyNumberFormat="1" applyFont="1" applyBorder="1" applyAlignment="1" applyProtection="1">
      <alignment horizontal="left" vertical="center"/>
      <protection locked="0"/>
    </xf>
    <xf numFmtId="0" fontId="18" fillId="0" borderId="19" xfId="0" applyNumberFormat="1" applyFont="1" applyBorder="1" applyAlignment="1" applyProtection="1">
      <alignment horizontal="left" vertical="center"/>
      <protection locked="0"/>
    </xf>
    <xf numFmtId="0" fontId="29" fillId="5" borderId="47" xfId="0" applyFont="1" applyFill="1" applyBorder="1" applyAlignment="1" applyProtection="1">
      <alignment horizontal="left" vertical="center"/>
    </xf>
    <xf numFmtId="0" fontId="29" fillId="5" borderId="22" xfId="0" applyFont="1" applyFill="1" applyBorder="1" applyAlignment="1" applyProtection="1">
      <alignment horizontal="left" vertical="center"/>
    </xf>
    <xf numFmtId="0" fontId="16" fillId="2" borderId="28" xfId="0" applyFont="1" applyFill="1" applyBorder="1" applyAlignment="1" applyProtection="1">
      <alignment horizontal="center" vertical="center" wrapText="1"/>
    </xf>
    <xf numFmtId="0" fontId="16" fillId="0" borderId="42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49" fontId="18" fillId="0" borderId="16" xfId="0" applyNumberFormat="1" applyFont="1" applyBorder="1" applyAlignment="1" applyProtection="1">
      <alignment horizontal="left"/>
      <protection locked="0"/>
    </xf>
    <xf numFmtId="49" fontId="18" fillId="0" borderId="25" xfId="0" applyNumberFormat="1" applyFont="1" applyBorder="1" applyAlignment="1" applyProtection="1">
      <alignment horizontal="left"/>
      <protection locked="0"/>
    </xf>
    <xf numFmtId="49" fontId="18" fillId="0" borderId="44" xfId="0" applyNumberFormat="1" applyFont="1" applyBorder="1" applyAlignment="1" applyProtection="1">
      <alignment horizontal="left"/>
      <protection locked="0"/>
    </xf>
    <xf numFmtId="0" fontId="16" fillId="2" borderId="42" xfId="0" applyFont="1" applyFill="1" applyBorder="1" applyAlignment="1" applyProtection="1">
      <alignment horizontal="center" vertical="center"/>
    </xf>
    <xf numFmtId="0" fontId="18" fillId="0" borderId="16" xfId="0" applyNumberFormat="1" applyFont="1" applyBorder="1" applyAlignment="1" applyProtection="1">
      <alignment horizontal="left" vertical="center"/>
      <protection locked="0"/>
    </xf>
    <xf numFmtId="0" fontId="18" fillId="0" borderId="25" xfId="0" applyNumberFormat="1" applyFont="1" applyBorder="1" applyAlignment="1" applyProtection="1">
      <alignment horizontal="left" vertical="center"/>
      <protection locked="0"/>
    </xf>
    <xf numFmtId="0" fontId="18" fillId="0" borderId="19" xfId="0" applyNumberFormat="1" applyFont="1" applyBorder="1" applyAlignment="1" applyProtection="1">
      <alignment vertical="center"/>
      <protection locked="0"/>
    </xf>
    <xf numFmtId="0" fontId="18" fillId="0" borderId="20" xfId="0" applyNumberFormat="1" applyFont="1" applyBorder="1" applyAlignment="1" applyProtection="1">
      <alignment vertical="center"/>
      <protection locked="0"/>
    </xf>
    <xf numFmtId="0" fontId="20" fillId="0" borderId="35" xfId="0" applyFont="1" applyBorder="1" applyAlignment="1" applyProtection="1">
      <alignment horizontal="center" vertical="center" textRotation="90"/>
    </xf>
    <xf numFmtId="0" fontId="20" fillId="0" borderId="17" xfId="0" applyFont="1" applyBorder="1" applyAlignment="1" applyProtection="1">
      <alignment horizontal="center" vertical="center" textRotation="90"/>
    </xf>
    <xf numFmtId="0" fontId="20" fillId="0" borderId="22" xfId="0" applyFont="1" applyBorder="1" applyAlignment="1" applyProtection="1">
      <alignment horizontal="center" vertical="center" textRotation="90"/>
    </xf>
    <xf numFmtId="0" fontId="16" fillId="0" borderId="54" xfId="0" applyFont="1" applyBorder="1" applyAlignment="1" applyProtection="1">
      <alignment horizontal="center" vertical="center"/>
    </xf>
    <xf numFmtId="0" fontId="16" fillId="0" borderId="54" xfId="0" applyNumberFormat="1" applyFont="1" applyBorder="1" applyAlignment="1" applyProtection="1">
      <alignment horizontal="center" vertical="center"/>
    </xf>
    <xf numFmtId="0" fontId="16" fillId="0" borderId="56" xfId="0" applyNumberFormat="1" applyFont="1" applyBorder="1" applyAlignment="1" applyProtection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8" fillId="0" borderId="22" xfId="0" applyNumberFormat="1" applyFont="1" applyBorder="1" applyAlignment="1" applyProtection="1">
      <alignment horizontal="left" vertical="center"/>
      <protection locked="0"/>
    </xf>
    <xf numFmtId="0" fontId="18" fillId="0" borderId="24" xfId="0" applyNumberFormat="1" applyFont="1" applyBorder="1" applyAlignment="1" applyProtection="1">
      <alignment horizontal="left" vertical="center"/>
      <protection locked="0"/>
    </xf>
    <xf numFmtId="0" fontId="20" fillId="0" borderId="29" xfId="0" applyFont="1" applyBorder="1" applyAlignment="1" applyProtection="1">
      <alignment horizontal="center" vertical="center" textRotation="90"/>
    </xf>
    <xf numFmtId="0" fontId="20" fillId="0" borderId="30" xfId="0" applyFont="1" applyBorder="1" applyAlignment="1" applyProtection="1">
      <alignment horizontal="center" vertical="center" textRotation="90"/>
    </xf>
    <xf numFmtId="0" fontId="20" fillId="0" borderId="47" xfId="0" applyFont="1" applyBorder="1" applyAlignment="1" applyProtection="1">
      <alignment horizontal="center" vertical="center" textRotation="90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20" fillId="7" borderId="35" xfId="0" applyFont="1" applyFill="1" applyBorder="1" applyAlignment="1" applyProtection="1">
      <alignment vertical="center" textRotation="90"/>
    </xf>
    <xf numFmtId="0" fontId="20" fillId="7" borderId="17" xfId="0" applyFont="1" applyFill="1" applyBorder="1" applyAlignment="1" applyProtection="1">
      <alignment vertical="center" textRotation="90"/>
    </xf>
    <xf numFmtId="0" fontId="20" fillId="7" borderId="22" xfId="0" applyFont="1" applyFill="1" applyBorder="1" applyAlignment="1" applyProtection="1">
      <alignment vertical="center" textRotation="90"/>
    </xf>
    <xf numFmtId="0" fontId="18" fillId="0" borderId="43" xfId="0" applyFont="1" applyBorder="1" applyAlignment="1">
      <alignment vertical="center" textRotation="90"/>
    </xf>
    <xf numFmtId="0" fontId="18" fillId="0" borderId="45" xfId="0" applyFont="1" applyBorder="1" applyAlignment="1">
      <alignment vertical="center" textRotation="90"/>
    </xf>
    <xf numFmtId="0" fontId="18" fillId="0" borderId="48" xfId="0" applyFont="1" applyBorder="1" applyAlignment="1">
      <alignment vertical="center" textRotation="90"/>
    </xf>
    <xf numFmtId="0" fontId="16" fillId="0" borderId="55" xfId="0" applyNumberFormat="1" applyFont="1" applyBorder="1" applyAlignment="1" applyProtection="1">
      <alignment horizontal="center" vertical="center"/>
    </xf>
    <xf numFmtId="0" fontId="16" fillId="2" borderId="0" xfId="2" applyNumberFormat="1" applyFont="1" applyFill="1" applyBorder="1" applyAlignment="1" applyProtection="1">
      <alignment horizontal="center" vertical="center" wrapText="1"/>
    </xf>
    <xf numFmtId="0" fontId="16" fillId="5" borderId="49" xfId="0" applyFont="1" applyFill="1" applyBorder="1" applyAlignment="1" applyProtection="1">
      <alignment horizontal="center" vertical="center"/>
    </xf>
    <xf numFmtId="0" fontId="16" fillId="5" borderId="27" xfId="0" applyFont="1" applyFill="1" applyBorder="1" applyAlignment="1" applyProtection="1">
      <alignment horizontal="center" vertical="center"/>
    </xf>
    <xf numFmtId="49" fontId="20" fillId="5" borderId="35" xfId="0" applyNumberFormat="1" applyFont="1" applyFill="1" applyBorder="1" applyAlignment="1" applyProtection="1">
      <alignment horizontal="center" vertical="center"/>
      <protection locked="0"/>
    </xf>
    <xf numFmtId="49" fontId="20" fillId="5" borderId="36" xfId="0" applyNumberFormat="1" applyFont="1" applyFill="1" applyBorder="1" applyAlignment="1" applyProtection="1">
      <alignment horizontal="center" vertical="center"/>
      <protection locked="0"/>
    </xf>
    <xf numFmtId="49" fontId="20" fillId="5" borderId="43" xfId="0" applyNumberFormat="1" applyFont="1" applyFill="1" applyBorder="1" applyAlignment="1" applyProtection="1">
      <alignment horizontal="center" vertical="center"/>
      <protection locked="0"/>
    </xf>
    <xf numFmtId="49" fontId="20" fillId="5" borderId="17" xfId="0" applyNumberFormat="1" applyFont="1" applyFill="1" applyBorder="1" applyAlignment="1" applyProtection="1">
      <alignment horizontal="center" vertical="center"/>
      <protection locked="0"/>
    </xf>
    <xf numFmtId="49" fontId="20" fillId="5" borderId="19" xfId="0" applyNumberFormat="1" applyFont="1" applyFill="1" applyBorder="1" applyAlignment="1" applyProtection="1">
      <alignment horizontal="center" vertical="center"/>
      <protection locked="0"/>
    </xf>
    <xf numFmtId="49" fontId="20" fillId="5" borderId="45" xfId="0" applyNumberFormat="1" applyFont="1" applyFill="1" applyBorder="1" applyAlignment="1" applyProtection="1">
      <alignment horizontal="center" vertical="center"/>
      <protection locked="0"/>
    </xf>
    <xf numFmtId="49" fontId="20" fillId="5" borderId="22" xfId="0" applyNumberFormat="1" applyFont="1" applyFill="1" applyBorder="1" applyAlignment="1" applyProtection="1">
      <alignment horizontal="center" vertical="center"/>
      <protection locked="0"/>
    </xf>
    <xf numFmtId="49" fontId="20" fillId="5" borderId="24" xfId="0" applyNumberFormat="1" applyFont="1" applyFill="1" applyBorder="1" applyAlignment="1" applyProtection="1">
      <alignment horizontal="center" vertical="center"/>
      <protection locked="0"/>
    </xf>
    <xf numFmtId="49" fontId="20" fillId="5" borderId="48" xfId="0" applyNumberFormat="1" applyFont="1" applyFill="1" applyBorder="1" applyAlignment="1" applyProtection="1">
      <alignment horizontal="center" vertical="center"/>
      <protection locked="0"/>
    </xf>
    <xf numFmtId="0" fontId="16" fillId="5" borderId="28" xfId="0" applyFont="1" applyFill="1" applyBorder="1" applyAlignment="1" applyProtection="1">
      <alignment horizontal="center" vertical="center"/>
    </xf>
    <xf numFmtId="0" fontId="21" fillId="5" borderId="36" xfId="1" applyFont="1" applyFill="1" applyBorder="1" applyAlignment="1" applyProtection="1">
      <alignment horizontal="left" vertical="center"/>
      <protection locked="0"/>
    </xf>
    <xf numFmtId="0" fontId="21" fillId="5" borderId="40" xfId="1" applyFont="1" applyFill="1" applyBorder="1" applyAlignment="1" applyProtection="1">
      <alignment horizontal="left" vertical="center"/>
      <protection locked="0"/>
    </xf>
    <xf numFmtId="0" fontId="21" fillId="5" borderId="39" xfId="1" applyFont="1" applyFill="1" applyBorder="1" applyAlignment="1" applyProtection="1">
      <alignment horizontal="left" vertical="center"/>
      <protection locked="0"/>
    </xf>
    <xf numFmtId="0" fontId="22" fillId="5" borderId="19" xfId="1" applyFont="1" applyFill="1" applyBorder="1" applyAlignment="1" applyProtection="1">
      <alignment horizontal="left" vertical="center"/>
      <protection locked="0"/>
    </xf>
    <xf numFmtId="0" fontId="22" fillId="5" borderId="13" xfId="1" applyFont="1" applyFill="1" applyBorder="1" applyAlignment="1" applyProtection="1">
      <alignment horizontal="left" vertical="center"/>
      <protection locked="0"/>
    </xf>
    <xf numFmtId="0" fontId="22" fillId="5" borderId="20" xfId="1" applyFont="1" applyFill="1" applyBorder="1" applyAlignment="1" applyProtection="1">
      <alignment horizontal="left" vertical="center"/>
      <protection locked="0"/>
    </xf>
    <xf numFmtId="0" fontId="22" fillId="5" borderId="24" xfId="1" applyFont="1" applyFill="1" applyBorder="1" applyAlignment="1" applyProtection="1">
      <alignment horizontal="left" vertical="center"/>
      <protection locked="0"/>
    </xf>
    <xf numFmtId="0" fontId="22" fillId="5" borderId="41" xfId="1" applyFont="1" applyFill="1" applyBorder="1" applyAlignment="1" applyProtection="1">
      <alignment horizontal="left" vertical="center"/>
      <protection locked="0"/>
    </xf>
    <xf numFmtId="0" fontId="22" fillId="5" borderId="23" xfId="1" applyFont="1" applyFill="1" applyBorder="1" applyAlignment="1" applyProtection="1">
      <alignment horizontal="left" vertical="center"/>
      <protection locked="0"/>
    </xf>
    <xf numFmtId="0" fontId="18" fillId="0" borderId="43" xfId="0" applyFont="1" applyBorder="1" applyAlignment="1">
      <alignment horizontal="center" vertical="center" textRotation="90"/>
    </xf>
    <xf numFmtId="0" fontId="18" fillId="0" borderId="45" xfId="0" applyFont="1" applyBorder="1" applyAlignment="1">
      <alignment horizontal="center" vertical="center" textRotation="90"/>
    </xf>
    <xf numFmtId="0" fontId="18" fillId="0" borderId="48" xfId="0" applyFont="1" applyBorder="1" applyAlignment="1">
      <alignment horizontal="center" vertical="center" textRotation="90"/>
    </xf>
    <xf numFmtId="0" fontId="18" fillId="0" borderId="0" xfId="0" applyFont="1" applyAlignment="1">
      <alignment horizontal="center"/>
    </xf>
    <xf numFmtId="0" fontId="26" fillId="0" borderId="0" xfId="0" applyFont="1" applyAlignment="1" applyProtection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48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left" vertical="center"/>
    </xf>
    <xf numFmtId="0" fontId="11" fillId="0" borderId="35" xfId="0" applyFont="1" applyBorder="1" applyAlignment="1">
      <alignment horizontal="left" vertical="center"/>
    </xf>
    <xf numFmtId="0" fontId="2" fillId="0" borderId="35" xfId="0" applyNumberFormat="1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12" fillId="0" borderId="47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49" fontId="2" fillId="0" borderId="22" xfId="0" applyNumberFormat="1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2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5" borderId="28" xfId="0" applyFont="1" applyFill="1" applyBorder="1" applyAlignment="1">
      <alignment horizontal="center" vertical="center"/>
    </xf>
    <xf numFmtId="0" fontId="28" fillId="5" borderId="8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28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12" fillId="2" borderId="31" xfId="0" applyFont="1" applyFill="1" applyBorder="1" applyAlignment="1">
      <alignment horizontal="center"/>
    </xf>
    <xf numFmtId="49" fontId="2" fillId="0" borderId="35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0" fillId="2" borderId="31" xfId="0" applyFont="1" applyFill="1" applyBorder="1" applyAlignment="1">
      <alignment horizontal="center"/>
    </xf>
    <xf numFmtId="49" fontId="2" fillId="0" borderId="24" xfId="0" applyNumberFormat="1" applyFont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left" vertical="center"/>
    </xf>
    <xf numFmtId="0" fontId="28" fillId="5" borderId="28" xfId="0" applyFont="1" applyFill="1" applyBorder="1" applyAlignment="1">
      <alignment horizontal="left" vertical="center"/>
    </xf>
    <xf numFmtId="0" fontId="1" fillId="2" borderId="31" xfId="0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2" fillId="0" borderId="22" xfId="0" applyNumberFormat="1" applyFont="1" applyBorder="1" applyAlignment="1">
      <alignment horizontal="left" vertical="center"/>
    </xf>
    <xf numFmtId="14" fontId="2" fillId="0" borderId="22" xfId="0" applyNumberFormat="1" applyFont="1" applyBorder="1" applyAlignment="1">
      <alignment horizontal="left" vertical="center"/>
    </xf>
    <xf numFmtId="0" fontId="12" fillId="0" borderId="2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3" fontId="2" fillId="0" borderId="28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2" borderId="35" xfId="0" applyNumberFormat="1" applyFont="1" applyFill="1" applyBorder="1" applyAlignment="1">
      <alignment horizontal="center" vertical="center"/>
    </xf>
    <xf numFmtId="3" fontId="2" fillId="2" borderId="36" xfId="0" applyNumberFormat="1" applyFont="1" applyFill="1" applyBorder="1" applyAlignment="1">
      <alignment horizontal="center" vertical="center"/>
    </xf>
    <xf numFmtId="3" fontId="2" fillId="2" borderId="43" xfId="0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24" xfId="0" applyNumberFormat="1" applyFont="1" applyFill="1" applyBorder="1" applyAlignment="1">
      <alignment horizontal="center" vertical="center"/>
    </xf>
    <xf numFmtId="49" fontId="2" fillId="2" borderId="48" xfId="0" applyNumberFormat="1" applyFont="1" applyFill="1" applyBorder="1" applyAlignment="1">
      <alignment horizontal="center" vertical="center"/>
    </xf>
    <xf numFmtId="0" fontId="2" fillId="0" borderId="17" xfId="0" applyNumberFormat="1" applyFont="1" applyBorder="1" applyAlignment="1">
      <alignment horizontal="left" vertical="center"/>
    </xf>
    <xf numFmtId="14" fontId="2" fillId="0" borderId="17" xfId="0" applyNumberFormat="1" applyFont="1" applyBorder="1" applyAlignment="1">
      <alignment horizontal="left" vertical="center"/>
    </xf>
    <xf numFmtId="0" fontId="1" fillId="0" borderId="35" xfId="0" applyFont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 textRotation="90"/>
    </xf>
    <xf numFmtId="0" fontId="10" fillId="0" borderId="35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textRotation="90"/>
    </xf>
    <xf numFmtId="0" fontId="10" fillId="0" borderId="21" xfId="0" applyFont="1" applyBorder="1" applyAlignment="1">
      <alignment horizontal="center" vertical="center" textRotation="90"/>
    </xf>
    <xf numFmtId="14" fontId="2" fillId="0" borderId="35" xfId="0" applyNumberFormat="1" applyFont="1" applyBorder="1" applyAlignment="1">
      <alignment horizontal="left" vertical="center"/>
    </xf>
    <xf numFmtId="0" fontId="10" fillId="0" borderId="35" xfId="0" applyFont="1" applyBorder="1" applyAlignment="1">
      <alignment horizontal="center" vertical="center" textRotation="90" wrapText="1"/>
    </xf>
    <xf numFmtId="0" fontId="10" fillId="0" borderId="21" xfId="0" applyFont="1" applyBorder="1" applyAlignment="1">
      <alignment horizontal="center" vertical="center" textRotation="90" wrapText="1"/>
    </xf>
    <xf numFmtId="0" fontId="8" fillId="0" borderId="29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28" fillId="5" borderId="8" xfId="0" applyFont="1" applyFill="1" applyBorder="1" applyAlignment="1">
      <alignment horizontal="left" vertical="center"/>
    </xf>
    <xf numFmtId="0" fontId="1" fillId="2" borderId="43" xfId="0" applyFont="1" applyFill="1" applyBorder="1" applyAlignment="1">
      <alignment horizontal="center" vertical="center" textRotation="90"/>
    </xf>
    <xf numFmtId="0" fontId="1" fillId="2" borderId="50" xfId="0" applyFont="1" applyFill="1" applyBorder="1" applyAlignment="1">
      <alignment horizontal="center" vertical="center" textRotation="90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 textRotation="90"/>
    </xf>
    <xf numFmtId="0" fontId="1" fillId="0" borderId="50" xfId="0" applyFont="1" applyBorder="1" applyAlignment="1">
      <alignment horizontal="center" vertical="center" textRotation="90"/>
    </xf>
    <xf numFmtId="0" fontId="1" fillId="0" borderId="22" xfId="0" applyFont="1" applyBorder="1" applyAlignment="1">
      <alignment horizontal="center" vertical="center" textRotation="90"/>
    </xf>
    <xf numFmtId="0" fontId="2" fillId="0" borderId="13" xfId="0" applyNumberFormat="1" applyFont="1" applyBorder="1" applyAlignment="1">
      <alignment horizontal="left" vertical="center"/>
    </xf>
    <xf numFmtId="0" fontId="2" fillId="0" borderId="20" xfId="0" applyNumberFormat="1" applyFont="1" applyBorder="1" applyAlignment="1">
      <alignment horizontal="left" vertical="center"/>
    </xf>
    <xf numFmtId="0" fontId="2" fillId="0" borderId="41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>
      <alignment horizontal="left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textRotation="90"/>
    </xf>
    <xf numFmtId="0" fontId="2" fillId="0" borderId="40" xfId="0" applyNumberFormat="1" applyFont="1" applyBorder="1" applyAlignment="1">
      <alignment horizontal="left" vertical="center"/>
    </xf>
    <xf numFmtId="0" fontId="2" fillId="0" borderId="39" xfId="0" applyNumberFormat="1" applyFont="1" applyBorder="1" applyAlignment="1">
      <alignment horizontal="left" vertical="center"/>
    </xf>
    <xf numFmtId="0" fontId="10" fillId="0" borderId="22" xfId="0" applyFont="1" applyBorder="1" applyAlignment="1">
      <alignment horizontal="center" vertical="center" textRotation="90" wrapText="1"/>
    </xf>
    <xf numFmtId="0" fontId="1" fillId="2" borderId="58" xfId="0" applyFont="1" applyFill="1" applyBorder="1" applyAlignment="1">
      <alignment horizontal="center" vertical="center" textRotation="90"/>
    </xf>
    <xf numFmtId="0" fontId="1" fillId="2" borderId="59" xfId="0" applyFont="1" applyFill="1" applyBorder="1" applyAlignment="1">
      <alignment horizontal="center" vertical="center" textRotation="90"/>
    </xf>
    <xf numFmtId="0" fontId="8" fillId="0" borderId="4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0" fillId="0" borderId="54" xfId="0" applyFont="1" applyBorder="1" applyAlignment="1" applyProtection="1">
      <alignment horizontal="center" vertical="center" textRotation="90"/>
    </xf>
    <xf numFmtId="0" fontId="20" fillId="0" borderId="60" xfId="0" applyFont="1" applyBorder="1" applyAlignment="1" applyProtection="1">
      <alignment horizontal="center" vertical="center" textRotation="90"/>
    </xf>
    <xf numFmtId="0" fontId="20" fillId="0" borderId="38" xfId="0" applyFont="1" applyBorder="1" applyAlignment="1" applyProtection="1">
      <alignment horizontal="center" vertical="center" textRotation="90"/>
    </xf>
    <xf numFmtId="0" fontId="20" fillId="7" borderId="54" xfId="0" applyFont="1" applyFill="1" applyBorder="1" applyAlignment="1" applyProtection="1">
      <alignment horizontal="center" vertical="center" textRotation="90"/>
    </xf>
    <xf numFmtId="0" fontId="20" fillId="7" borderId="60" xfId="0" applyFont="1" applyFill="1" applyBorder="1" applyAlignment="1" applyProtection="1">
      <alignment horizontal="center" vertical="center" textRotation="90"/>
    </xf>
    <xf numFmtId="0" fontId="20" fillId="7" borderId="38" xfId="0" applyFont="1" applyFill="1" applyBorder="1" applyAlignment="1" applyProtection="1">
      <alignment horizontal="center" vertical="center" textRotation="90"/>
    </xf>
    <xf numFmtId="0" fontId="20" fillId="0" borderId="54" xfId="0" applyFont="1" applyBorder="1" applyAlignment="1" applyProtection="1">
      <alignment vertical="center" textRotation="90"/>
    </xf>
    <xf numFmtId="0" fontId="20" fillId="0" borderId="60" xfId="0" applyFont="1" applyBorder="1" applyAlignment="1" applyProtection="1">
      <alignment vertical="center" textRotation="90"/>
    </xf>
    <xf numFmtId="0" fontId="20" fillId="0" borderId="38" xfId="0" applyFont="1" applyBorder="1" applyAlignment="1" applyProtection="1">
      <alignment vertical="center" textRotation="90"/>
    </xf>
  </cellXfs>
  <cellStyles count="4">
    <cellStyle name="Hiperlink" xfId="1" builtinId="8"/>
    <cellStyle name="Moeda" xfId="2" builtinId="4"/>
    <cellStyle name="Moeda 3" xfId="3"/>
    <cellStyle name="Normal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01"/>
  <sheetViews>
    <sheetView view="pageBreakPreview" topLeftCell="D46" zoomScale="50" zoomScaleNormal="50" zoomScaleSheetLayoutView="50" workbookViewId="0">
      <selection activeCell="V62" sqref="V62"/>
    </sheetView>
  </sheetViews>
  <sheetFormatPr defaultColWidth="41.140625" defaultRowHeight="28.5" x14ac:dyDescent="0.45"/>
  <cols>
    <col min="1" max="1" width="38.5703125" style="41" customWidth="1"/>
    <col min="2" max="2" width="6.5703125" style="41" customWidth="1"/>
    <col min="3" max="3" width="117.85546875" style="41" customWidth="1"/>
    <col min="4" max="4" width="27.28515625" style="64" customWidth="1"/>
    <col min="5" max="5" width="23.42578125" style="65" customWidth="1"/>
    <col min="6" max="6" width="29.7109375" style="236" customWidth="1"/>
    <col min="7" max="7" width="41.140625" style="236"/>
    <col min="8" max="8" width="29.5703125" style="65" customWidth="1"/>
    <col min="9" max="9" width="31.140625" style="65" customWidth="1"/>
    <col min="10" max="33" width="5.7109375" style="41" customWidth="1"/>
    <col min="34" max="16384" width="41.140625" style="41"/>
  </cols>
  <sheetData>
    <row r="1" spans="1:32" ht="84" customHeight="1" x14ac:dyDescent="0.45">
      <c r="A1" s="266" t="s">
        <v>98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</row>
    <row r="2" spans="1:32" x14ac:dyDescent="0.45">
      <c r="A2" s="267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  <c r="S2" s="267"/>
      <c r="T2" s="267"/>
      <c r="U2" s="267"/>
      <c r="V2" s="267"/>
      <c r="W2" s="267"/>
      <c r="X2" s="267"/>
      <c r="Y2" s="267"/>
      <c r="Z2" s="267"/>
      <c r="AA2" s="267"/>
      <c r="AB2" s="267"/>
      <c r="AC2" s="267"/>
      <c r="AD2" s="267"/>
      <c r="AE2" s="267"/>
      <c r="AF2" s="267"/>
    </row>
    <row r="3" spans="1:32" x14ac:dyDescent="0.45">
      <c r="A3" s="267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</row>
    <row r="4" spans="1:32" x14ac:dyDescent="0.45">
      <c r="A4" s="267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</row>
    <row r="5" spans="1:32" x14ac:dyDescent="0.45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</row>
    <row r="6" spans="1:32" x14ac:dyDescent="0.45">
      <c r="A6" s="267"/>
      <c r="B6" s="267"/>
      <c r="C6" s="267"/>
      <c r="D6" s="267"/>
      <c r="E6" s="267"/>
      <c r="F6" s="267"/>
      <c r="G6" s="267"/>
      <c r="H6" s="267"/>
      <c r="I6" s="267"/>
      <c r="J6" s="267"/>
      <c r="K6" s="267"/>
      <c r="L6" s="267"/>
      <c r="M6" s="267"/>
      <c r="N6" s="267"/>
      <c r="O6" s="267"/>
      <c r="P6" s="267"/>
      <c r="Q6" s="267"/>
      <c r="R6" s="267"/>
      <c r="S6" s="267"/>
      <c r="T6" s="267"/>
      <c r="U6" s="267"/>
      <c r="V6" s="267"/>
      <c r="W6" s="267"/>
      <c r="X6" s="267"/>
      <c r="Y6" s="267"/>
      <c r="Z6" s="267"/>
      <c r="AA6" s="267"/>
      <c r="AB6" s="267"/>
      <c r="AC6" s="267"/>
      <c r="AD6" s="267"/>
      <c r="AE6" s="267"/>
      <c r="AF6" s="267"/>
    </row>
    <row r="7" spans="1:32" x14ac:dyDescent="0.45">
      <c r="A7" s="267"/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</row>
    <row r="8" spans="1:32" x14ac:dyDescent="0.45">
      <c r="A8" s="267"/>
      <c r="B8" s="267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7"/>
      <c r="O8" s="267"/>
      <c r="P8" s="267"/>
      <c r="Q8" s="267"/>
      <c r="R8" s="267"/>
      <c r="S8" s="267"/>
      <c r="T8" s="267"/>
      <c r="U8" s="267"/>
      <c r="V8" s="267"/>
      <c r="W8" s="267"/>
      <c r="X8" s="267"/>
      <c r="Y8" s="267"/>
      <c r="Z8" s="267"/>
      <c r="AA8" s="267"/>
      <c r="AB8" s="267"/>
      <c r="AC8" s="267"/>
      <c r="AD8" s="267"/>
      <c r="AE8" s="267"/>
      <c r="AF8" s="267"/>
    </row>
    <row r="9" spans="1:32" x14ac:dyDescent="0.45">
      <c r="A9" s="267"/>
      <c r="B9" s="267"/>
      <c r="C9" s="267"/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</row>
    <row r="10" spans="1:32" x14ac:dyDescent="0.45">
      <c r="A10" s="267"/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</row>
    <row r="11" spans="1:32" x14ac:dyDescent="0.45">
      <c r="A11" s="267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267"/>
      <c r="AF11" s="267"/>
    </row>
    <row r="12" spans="1:32" x14ac:dyDescent="0.45">
      <c r="A12" s="267"/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7"/>
      <c r="Z12" s="267"/>
      <c r="AA12" s="267"/>
      <c r="AB12" s="267"/>
      <c r="AC12" s="267"/>
      <c r="AD12" s="267"/>
      <c r="AE12" s="267"/>
      <c r="AF12" s="267"/>
    </row>
    <row r="13" spans="1:32" x14ac:dyDescent="0.45">
      <c r="A13" s="267"/>
      <c r="B13" s="267"/>
      <c r="C13" s="267"/>
      <c r="D13" s="267"/>
      <c r="E13" s="267"/>
      <c r="F13" s="267"/>
      <c r="G13" s="267"/>
      <c r="H13" s="267"/>
      <c r="I13" s="267"/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  <c r="AD13" s="267"/>
      <c r="AE13" s="267"/>
      <c r="AF13" s="267"/>
    </row>
    <row r="14" spans="1:32" ht="39" customHeight="1" thickBot="1" x14ac:dyDescent="0.5">
      <c r="A14" s="267"/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7"/>
      <c r="X14" s="267"/>
      <c r="Y14" s="267"/>
      <c r="Z14" s="267"/>
      <c r="AA14" s="267"/>
      <c r="AB14" s="267"/>
      <c r="AC14" s="267"/>
      <c r="AD14" s="267"/>
      <c r="AE14" s="267"/>
      <c r="AF14" s="267"/>
    </row>
    <row r="15" spans="1:32" x14ac:dyDescent="0.45">
      <c r="A15" s="276" t="s">
        <v>0</v>
      </c>
      <c r="B15" s="277"/>
      <c r="C15" s="286" t="s">
        <v>101</v>
      </c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7"/>
      <c r="AA15" s="287"/>
      <c r="AB15" s="287"/>
      <c r="AC15" s="287"/>
      <c r="AD15" s="287"/>
      <c r="AE15" s="287"/>
      <c r="AF15" s="288"/>
    </row>
    <row r="16" spans="1:32" ht="53.25" customHeight="1" thickBot="1" x14ac:dyDescent="0.5">
      <c r="A16" s="278"/>
      <c r="B16" s="279"/>
      <c r="C16" s="289"/>
      <c r="D16" s="290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  <c r="P16" s="290"/>
      <c r="Q16" s="290"/>
      <c r="R16" s="290"/>
      <c r="S16" s="290"/>
      <c r="T16" s="290"/>
      <c r="U16" s="290"/>
      <c r="V16" s="290"/>
      <c r="W16" s="290"/>
      <c r="X16" s="290"/>
      <c r="Y16" s="290"/>
      <c r="Z16" s="290"/>
      <c r="AA16" s="290"/>
      <c r="AB16" s="290"/>
      <c r="AC16" s="290"/>
      <c r="AD16" s="290"/>
      <c r="AE16" s="290"/>
      <c r="AF16" s="291"/>
    </row>
    <row r="17" spans="1:32" ht="72.75" customHeight="1" thickBot="1" x14ac:dyDescent="0.5">
      <c r="A17" s="270" t="s">
        <v>1</v>
      </c>
      <c r="B17" s="271"/>
      <c r="C17" s="292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  <c r="U17" s="293"/>
      <c r="V17" s="293"/>
      <c r="W17" s="293"/>
      <c r="X17" s="293"/>
      <c r="Y17" s="293"/>
      <c r="Z17" s="293"/>
      <c r="AA17" s="293"/>
      <c r="AB17" s="293"/>
      <c r="AC17" s="293"/>
      <c r="AD17" s="293"/>
      <c r="AE17" s="293"/>
      <c r="AF17" s="294"/>
    </row>
    <row r="18" spans="1:32" ht="36" customHeight="1" thickBot="1" x14ac:dyDescent="0.5">
      <c r="A18" s="301"/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1"/>
      <c r="AF18" s="301"/>
    </row>
    <row r="19" spans="1:32" ht="44.1" customHeight="1" thickBot="1" x14ac:dyDescent="0.5">
      <c r="A19" s="272" t="s">
        <v>2</v>
      </c>
      <c r="B19" s="273"/>
      <c r="C19" s="167" t="s">
        <v>3</v>
      </c>
      <c r="D19" s="169" t="s">
        <v>4</v>
      </c>
      <c r="E19" s="170" t="s">
        <v>5</v>
      </c>
      <c r="F19" s="222" t="s">
        <v>6</v>
      </c>
      <c r="G19" s="223" t="s">
        <v>7</v>
      </c>
      <c r="H19" s="339" t="s">
        <v>8</v>
      </c>
      <c r="I19" s="350"/>
      <c r="J19" s="350"/>
      <c r="K19" s="350"/>
      <c r="L19" s="350"/>
      <c r="M19" s="350"/>
      <c r="N19" s="350"/>
      <c r="O19" s="350"/>
      <c r="P19" s="350"/>
      <c r="Q19" s="350"/>
      <c r="R19" s="350"/>
      <c r="S19" s="350"/>
      <c r="T19" s="350"/>
      <c r="U19" s="350"/>
      <c r="V19" s="350"/>
      <c r="W19" s="273" t="s">
        <v>9</v>
      </c>
      <c r="X19" s="273"/>
      <c r="Y19" s="273"/>
      <c r="Z19" s="273"/>
      <c r="AA19" s="273"/>
      <c r="AB19" s="273"/>
      <c r="AC19" s="273"/>
      <c r="AD19" s="273"/>
      <c r="AE19" s="339"/>
      <c r="AF19" s="340"/>
    </row>
    <row r="20" spans="1:32" ht="44.1" customHeight="1" x14ac:dyDescent="0.45">
      <c r="A20" s="274" t="s">
        <v>10</v>
      </c>
      <c r="B20" s="275"/>
      <c r="C20" s="178"/>
      <c r="D20" s="125"/>
      <c r="E20" s="126"/>
      <c r="F20" s="224"/>
      <c r="G20" s="225"/>
      <c r="H20" s="351"/>
      <c r="I20" s="352"/>
      <c r="J20" s="352"/>
      <c r="K20" s="352"/>
      <c r="L20" s="352"/>
      <c r="M20" s="352"/>
      <c r="N20" s="352"/>
      <c r="O20" s="352"/>
      <c r="P20" s="352"/>
      <c r="Q20" s="352"/>
      <c r="R20" s="352"/>
      <c r="S20" s="352"/>
      <c r="T20" s="352"/>
      <c r="U20" s="352"/>
      <c r="V20" s="353"/>
      <c r="W20" s="341"/>
      <c r="X20" s="341"/>
      <c r="Y20" s="341"/>
      <c r="Z20" s="341"/>
      <c r="AA20" s="341"/>
      <c r="AB20" s="341"/>
      <c r="AC20" s="341"/>
      <c r="AD20" s="341"/>
      <c r="AE20" s="342"/>
      <c r="AF20" s="343"/>
    </row>
    <row r="21" spans="1:32" ht="44.1" customHeight="1" x14ac:dyDescent="0.45">
      <c r="A21" s="268" t="s">
        <v>11</v>
      </c>
      <c r="B21" s="269"/>
      <c r="C21" s="118"/>
      <c r="D21" s="119"/>
      <c r="E21" s="120"/>
      <c r="F21" s="199"/>
      <c r="G21" s="215"/>
      <c r="H21" s="354"/>
      <c r="I21" s="355"/>
      <c r="J21" s="355"/>
      <c r="K21" s="355"/>
      <c r="L21" s="355"/>
      <c r="M21" s="355"/>
      <c r="N21" s="355"/>
      <c r="O21" s="355"/>
      <c r="P21" s="355"/>
      <c r="Q21" s="355"/>
      <c r="R21" s="355"/>
      <c r="S21" s="355"/>
      <c r="T21" s="355"/>
      <c r="U21" s="355"/>
      <c r="V21" s="356"/>
      <c r="W21" s="344"/>
      <c r="X21" s="344"/>
      <c r="Y21" s="344"/>
      <c r="Z21" s="344"/>
      <c r="AA21" s="344"/>
      <c r="AB21" s="344"/>
      <c r="AC21" s="344"/>
      <c r="AD21" s="344"/>
      <c r="AE21" s="345"/>
      <c r="AF21" s="346"/>
    </row>
    <row r="22" spans="1:32" ht="44.1" customHeight="1" thickBot="1" x14ac:dyDescent="0.5">
      <c r="A22" s="268" t="s">
        <v>12</v>
      </c>
      <c r="B22" s="269"/>
      <c r="C22" s="118"/>
      <c r="D22" s="119"/>
      <c r="E22" s="120"/>
      <c r="F22" s="199"/>
      <c r="G22" s="215"/>
      <c r="H22" s="357"/>
      <c r="I22" s="358"/>
      <c r="J22" s="358"/>
      <c r="K22" s="358"/>
      <c r="L22" s="358"/>
      <c r="M22" s="358"/>
      <c r="N22" s="358"/>
      <c r="O22" s="358"/>
      <c r="P22" s="358"/>
      <c r="Q22" s="358"/>
      <c r="R22" s="358"/>
      <c r="S22" s="358"/>
      <c r="T22" s="358"/>
      <c r="U22" s="358"/>
      <c r="V22" s="359"/>
      <c r="W22" s="347"/>
      <c r="X22" s="347"/>
      <c r="Y22" s="347"/>
      <c r="Z22" s="347"/>
      <c r="AA22" s="347"/>
      <c r="AB22" s="347"/>
      <c r="AC22" s="347"/>
      <c r="AD22" s="347"/>
      <c r="AE22" s="348"/>
      <c r="AF22" s="349"/>
    </row>
    <row r="23" spans="1:32" ht="44.1" customHeight="1" x14ac:dyDescent="0.45">
      <c r="A23" s="268" t="s">
        <v>13</v>
      </c>
      <c r="B23" s="269"/>
      <c r="C23" s="121"/>
      <c r="D23" s="122"/>
      <c r="E23" s="123"/>
      <c r="F23" s="226"/>
      <c r="G23" s="227"/>
      <c r="H23" s="295"/>
      <c r="I23" s="295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40"/>
    </row>
    <row r="24" spans="1:32" ht="44.1" customHeight="1" thickBot="1" x14ac:dyDescent="0.5">
      <c r="A24" s="299" t="s">
        <v>14</v>
      </c>
      <c r="B24" s="300"/>
      <c r="C24" s="127"/>
      <c r="D24" s="128"/>
      <c r="E24" s="129"/>
      <c r="F24" s="200"/>
      <c r="G24" s="201"/>
      <c r="H24" s="295"/>
      <c r="I24" s="295"/>
      <c r="J24" s="295"/>
      <c r="K24" s="295"/>
      <c r="L24" s="295"/>
      <c r="M24" s="295"/>
      <c r="N24" s="295"/>
      <c r="O24" s="295"/>
      <c r="P24" s="295"/>
      <c r="Q24" s="295"/>
      <c r="R24" s="295"/>
      <c r="S24" s="295"/>
      <c r="T24" s="295"/>
      <c r="U24" s="295"/>
      <c r="V24" s="40"/>
    </row>
    <row r="25" spans="1:32" ht="44.1" customHeight="1" thickBot="1" x14ac:dyDescent="0.5">
      <c r="A25" s="296"/>
      <c r="B25" s="296"/>
      <c r="C25" s="296"/>
      <c r="D25" s="296"/>
      <c r="E25" s="296"/>
      <c r="F25" s="296"/>
      <c r="G25" s="296"/>
      <c r="H25" s="296"/>
      <c r="I25" s="296"/>
      <c r="J25" s="296"/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296"/>
    </row>
    <row r="26" spans="1:32" ht="44.1" customHeight="1" thickBot="1" x14ac:dyDescent="0.5">
      <c r="A26" s="184" t="s">
        <v>15</v>
      </c>
      <c r="B26" s="308" t="s">
        <v>3</v>
      </c>
      <c r="C26" s="308"/>
      <c r="D26" s="169" t="s">
        <v>4</v>
      </c>
      <c r="E26" s="170" t="s">
        <v>5</v>
      </c>
      <c r="F26" s="228" t="s">
        <v>16</v>
      </c>
      <c r="G26" s="228" t="s">
        <v>7</v>
      </c>
      <c r="H26" s="175" t="s">
        <v>17</v>
      </c>
      <c r="I26" s="42" t="s">
        <v>95</v>
      </c>
      <c r="J26" s="308" t="s">
        <v>18</v>
      </c>
      <c r="K26" s="308"/>
      <c r="L26" s="308"/>
      <c r="M26" s="308"/>
      <c r="N26" s="308"/>
      <c r="O26" s="308"/>
      <c r="P26" s="308"/>
      <c r="Q26" s="308"/>
      <c r="R26" s="308"/>
      <c r="S26" s="308"/>
      <c r="T26" s="308"/>
      <c r="U26" s="308"/>
      <c r="V26" s="308"/>
      <c r="W26" s="302" t="s">
        <v>8</v>
      </c>
      <c r="X26" s="302"/>
      <c r="Y26" s="302"/>
      <c r="Z26" s="302"/>
      <c r="AA26" s="302"/>
      <c r="AB26" s="302"/>
      <c r="AC26" s="302"/>
      <c r="AD26" s="302"/>
      <c r="AE26" s="303"/>
      <c r="AF26" s="304"/>
    </row>
    <row r="27" spans="1:32" ht="44.1" customHeight="1" x14ac:dyDescent="0.45">
      <c r="A27" s="131" t="s">
        <v>19</v>
      </c>
      <c r="B27" s="130">
        <v>1</v>
      </c>
      <c r="C27" s="43"/>
      <c r="D27" s="44"/>
      <c r="E27" s="116"/>
      <c r="F27" s="229"/>
      <c r="G27" s="229"/>
      <c r="H27" s="116"/>
      <c r="I27" s="44"/>
      <c r="J27" s="309"/>
      <c r="K27" s="309"/>
      <c r="L27" s="309"/>
      <c r="M27" s="309"/>
      <c r="N27" s="309"/>
      <c r="O27" s="309"/>
      <c r="P27" s="309"/>
      <c r="Q27" s="309"/>
      <c r="R27" s="309"/>
      <c r="S27" s="309"/>
      <c r="T27" s="309"/>
      <c r="U27" s="309"/>
      <c r="V27" s="310"/>
      <c r="W27" s="305"/>
      <c r="X27" s="305"/>
      <c r="Y27" s="305"/>
      <c r="Z27" s="305"/>
      <c r="AA27" s="305"/>
      <c r="AB27" s="305"/>
      <c r="AC27" s="305"/>
      <c r="AD27" s="305"/>
      <c r="AE27" s="306"/>
      <c r="AF27" s="307"/>
    </row>
    <row r="28" spans="1:32" ht="44.1" customHeight="1" x14ac:dyDescent="0.45">
      <c r="A28" s="132" t="s">
        <v>20</v>
      </c>
      <c r="B28" s="124">
        <v>2</v>
      </c>
      <c r="C28" s="45"/>
      <c r="D28" s="46"/>
      <c r="E28" s="176"/>
      <c r="F28" s="230"/>
      <c r="G28" s="230"/>
      <c r="H28" s="176"/>
      <c r="I28" s="46"/>
      <c r="J28" s="297"/>
      <c r="K28" s="297"/>
      <c r="L28" s="297"/>
      <c r="M28" s="297"/>
      <c r="N28" s="297"/>
      <c r="O28" s="297"/>
      <c r="P28" s="297"/>
      <c r="Q28" s="297"/>
      <c r="R28" s="297"/>
      <c r="S28" s="297"/>
      <c r="T28" s="297"/>
      <c r="U28" s="297"/>
      <c r="V28" s="298"/>
      <c r="W28" s="280"/>
      <c r="X28" s="280"/>
      <c r="Y28" s="280"/>
      <c r="Z28" s="280"/>
      <c r="AA28" s="280"/>
      <c r="AB28" s="280"/>
      <c r="AC28" s="280"/>
      <c r="AD28" s="280"/>
      <c r="AE28" s="281"/>
      <c r="AF28" s="282"/>
    </row>
    <row r="29" spans="1:32" ht="44.1" customHeight="1" x14ac:dyDescent="0.45">
      <c r="A29" s="132" t="s">
        <v>21</v>
      </c>
      <c r="B29" s="124">
        <v>3</v>
      </c>
      <c r="C29" s="45"/>
      <c r="D29" s="46"/>
      <c r="E29" s="176"/>
      <c r="F29" s="230"/>
      <c r="G29" s="230"/>
      <c r="H29" s="176"/>
      <c r="I29" s="46"/>
      <c r="J29" s="297"/>
      <c r="K29" s="297"/>
      <c r="L29" s="297"/>
      <c r="M29" s="297"/>
      <c r="N29" s="297"/>
      <c r="O29" s="297"/>
      <c r="P29" s="297"/>
      <c r="Q29" s="297"/>
      <c r="R29" s="297"/>
      <c r="S29" s="297"/>
      <c r="T29" s="297"/>
      <c r="U29" s="297"/>
      <c r="V29" s="298"/>
      <c r="W29" s="280"/>
      <c r="X29" s="280"/>
      <c r="Y29" s="280"/>
      <c r="Z29" s="280"/>
      <c r="AA29" s="280"/>
      <c r="AB29" s="280"/>
      <c r="AC29" s="280"/>
      <c r="AD29" s="280"/>
      <c r="AE29" s="281"/>
      <c r="AF29" s="282"/>
    </row>
    <row r="30" spans="1:32" ht="44.1" customHeight="1" x14ac:dyDescent="0.45">
      <c r="A30" s="132" t="s">
        <v>22</v>
      </c>
      <c r="B30" s="124">
        <v>4</v>
      </c>
      <c r="C30" s="45"/>
      <c r="D30" s="46"/>
      <c r="E30" s="176"/>
      <c r="F30" s="230"/>
      <c r="G30" s="230"/>
      <c r="H30" s="176"/>
      <c r="I30" s="46"/>
      <c r="J30" s="297"/>
      <c r="K30" s="297"/>
      <c r="L30" s="297"/>
      <c r="M30" s="297"/>
      <c r="N30" s="297"/>
      <c r="O30" s="297"/>
      <c r="P30" s="297"/>
      <c r="Q30" s="297"/>
      <c r="R30" s="297"/>
      <c r="S30" s="297"/>
      <c r="T30" s="297"/>
      <c r="U30" s="297"/>
      <c r="V30" s="298"/>
      <c r="W30" s="280"/>
      <c r="X30" s="280"/>
      <c r="Y30" s="280"/>
      <c r="Z30" s="280"/>
      <c r="AA30" s="280"/>
      <c r="AB30" s="280"/>
      <c r="AC30" s="280"/>
      <c r="AD30" s="280"/>
      <c r="AE30" s="281"/>
      <c r="AF30" s="282"/>
    </row>
    <row r="31" spans="1:32" ht="44.1" customHeight="1" x14ac:dyDescent="0.45">
      <c r="A31" s="132" t="s">
        <v>23</v>
      </c>
      <c r="B31" s="124">
        <v>13</v>
      </c>
      <c r="C31" s="45"/>
      <c r="D31" s="46"/>
      <c r="E31" s="176"/>
      <c r="F31" s="230"/>
      <c r="G31" s="230"/>
      <c r="H31" s="176"/>
      <c r="I31" s="46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8"/>
      <c r="W31" s="280"/>
      <c r="X31" s="280"/>
      <c r="Y31" s="280"/>
      <c r="Z31" s="280"/>
      <c r="AA31" s="280"/>
      <c r="AB31" s="280"/>
      <c r="AC31" s="280"/>
      <c r="AD31" s="280"/>
      <c r="AE31" s="281"/>
      <c r="AF31" s="282"/>
    </row>
    <row r="32" spans="1:32" ht="44.1" customHeight="1" thickBot="1" x14ac:dyDescent="0.5">
      <c r="A32" s="133" t="s">
        <v>24</v>
      </c>
      <c r="B32" s="134">
        <v>14</v>
      </c>
      <c r="C32" s="47"/>
      <c r="D32" s="48"/>
      <c r="E32" s="49"/>
      <c r="F32" s="231"/>
      <c r="G32" s="231"/>
      <c r="H32" s="177"/>
      <c r="I32" s="48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3"/>
      <c r="W32" s="283"/>
      <c r="X32" s="283"/>
      <c r="Y32" s="283"/>
      <c r="Z32" s="283"/>
      <c r="AA32" s="283"/>
      <c r="AB32" s="283"/>
      <c r="AC32" s="283"/>
      <c r="AD32" s="283"/>
      <c r="AE32" s="284"/>
      <c r="AF32" s="285"/>
    </row>
    <row r="33" spans="1:31" ht="24" customHeight="1" thickBot="1" x14ac:dyDescent="0.5">
      <c r="A33" s="168"/>
      <c r="B33" s="168"/>
      <c r="C33" s="168"/>
      <c r="D33" s="168"/>
      <c r="E33" s="179"/>
      <c r="F33" s="232"/>
      <c r="G33" s="232"/>
      <c r="H33" s="179"/>
      <c r="I33" s="168"/>
      <c r="J33" s="296"/>
      <c r="K33" s="296"/>
      <c r="L33" s="296"/>
      <c r="M33" s="296"/>
      <c r="N33" s="296"/>
      <c r="O33" s="296"/>
      <c r="P33" s="296"/>
      <c r="Q33" s="296"/>
      <c r="R33" s="296"/>
      <c r="S33" s="296"/>
      <c r="T33" s="296"/>
      <c r="U33" s="296"/>
      <c r="W33" s="296"/>
      <c r="X33" s="296"/>
      <c r="Y33" s="296"/>
      <c r="Z33" s="296"/>
      <c r="AA33" s="296"/>
      <c r="AB33" s="296"/>
      <c r="AC33" s="296"/>
      <c r="AD33" s="296"/>
      <c r="AE33" s="187"/>
    </row>
    <row r="34" spans="1:31" ht="32.1" customHeight="1" x14ac:dyDescent="0.45">
      <c r="A34" s="252"/>
      <c r="B34" s="252"/>
      <c r="C34" s="252"/>
      <c r="D34" s="252"/>
      <c r="E34" s="252"/>
      <c r="F34" s="252"/>
      <c r="G34" s="252"/>
      <c r="H34" s="252"/>
      <c r="I34" s="319"/>
      <c r="J34" s="324" t="s">
        <v>25</v>
      </c>
      <c r="K34" s="313" t="s">
        <v>26</v>
      </c>
      <c r="L34" s="313" t="s">
        <v>27</v>
      </c>
      <c r="M34" s="313" t="s">
        <v>28</v>
      </c>
      <c r="N34" s="313" t="s">
        <v>29</v>
      </c>
      <c r="O34" s="313" t="s">
        <v>30</v>
      </c>
      <c r="P34" s="313" t="s">
        <v>97</v>
      </c>
      <c r="Q34" s="313" t="s">
        <v>31</v>
      </c>
      <c r="R34" s="313" t="s">
        <v>32</v>
      </c>
      <c r="S34" s="313" t="s">
        <v>33</v>
      </c>
      <c r="T34" s="313" t="s">
        <v>34</v>
      </c>
      <c r="U34" s="313" t="s">
        <v>35</v>
      </c>
      <c r="V34" s="482"/>
      <c r="W34" s="479" t="s">
        <v>109</v>
      </c>
      <c r="X34" s="360" t="s">
        <v>36</v>
      </c>
      <c r="Y34" s="212"/>
    </row>
    <row r="35" spans="1:31" ht="32.1" customHeight="1" x14ac:dyDescent="0.45">
      <c r="A35" s="252"/>
      <c r="B35" s="252"/>
      <c r="C35" s="252"/>
      <c r="D35" s="252"/>
      <c r="E35" s="252"/>
      <c r="F35" s="252"/>
      <c r="G35" s="252"/>
      <c r="H35" s="252"/>
      <c r="I35" s="319"/>
      <c r="J35" s="325"/>
      <c r="K35" s="314"/>
      <c r="L35" s="314"/>
      <c r="M35" s="314"/>
      <c r="N35" s="314"/>
      <c r="O35" s="314"/>
      <c r="P35" s="314"/>
      <c r="Q35" s="314"/>
      <c r="R35" s="314"/>
      <c r="S35" s="314"/>
      <c r="T35" s="314"/>
      <c r="U35" s="314"/>
      <c r="V35" s="483"/>
      <c r="W35" s="480"/>
      <c r="X35" s="361"/>
      <c r="Y35" s="212"/>
    </row>
    <row r="36" spans="1:31" ht="32.1" customHeight="1" x14ac:dyDescent="0.45">
      <c r="A36" s="252"/>
      <c r="B36" s="252"/>
      <c r="C36" s="252"/>
      <c r="D36" s="252"/>
      <c r="E36" s="252"/>
      <c r="F36" s="252"/>
      <c r="G36" s="252"/>
      <c r="H36" s="252"/>
      <c r="I36" s="319"/>
      <c r="J36" s="325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483"/>
      <c r="W36" s="480"/>
      <c r="X36" s="361"/>
      <c r="Y36" s="212"/>
    </row>
    <row r="37" spans="1:31" ht="32.1" customHeight="1" x14ac:dyDescent="0.45">
      <c r="A37" s="252"/>
      <c r="B37" s="252"/>
      <c r="C37" s="252"/>
      <c r="D37" s="252"/>
      <c r="E37" s="252"/>
      <c r="F37" s="252"/>
      <c r="G37" s="252"/>
      <c r="H37" s="252"/>
      <c r="I37" s="319"/>
      <c r="J37" s="325"/>
      <c r="K37" s="314"/>
      <c r="L37" s="314"/>
      <c r="M37" s="314"/>
      <c r="N37" s="314"/>
      <c r="O37" s="314"/>
      <c r="P37" s="314"/>
      <c r="Q37" s="314"/>
      <c r="R37" s="314"/>
      <c r="S37" s="314"/>
      <c r="T37" s="314"/>
      <c r="U37" s="314"/>
      <c r="V37" s="483"/>
      <c r="W37" s="480"/>
      <c r="X37" s="361"/>
      <c r="Y37" s="212"/>
    </row>
    <row r="38" spans="1:31" ht="32.1" customHeight="1" x14ac:dyDescent="0.45">
      <c r="A38" s="252"/>
      <c r="B38" s="252"/>
      <c r="C38" s="252"/>
      <c r="D38" s="252"/>
      <c r="E38" s="252"/>
      <c r="F38" s="252"/>
      <c r="G38" s="252"/>
      <c r="H38" s="252"/>
      <c r="I38" s="319"/>
      <c r="J38" s="325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483"/>
      <c r="W38" s="480"/>
      <c r="X38" s="361"/>
      <c r="Y38" s="212"/>
    </row>
    <row r="39" spans="1:31" ht="32.1" customHeight="1" x14ac:dyDescent="0.45">
      <c r="A39" s="252"/>
      <c r="B39" s="252"/>
      <c r="C39" s="252"/>
      <c r="D39" s="252"/>
      <c r="E39" s="252"/>
      <c r="F39" s="252"/>
      <c r="G39" s="252"/>
      <c r="H39" s="252"/>
      <c r="I39" s="319"/>
      <c r="J39" s="325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483"/>
      <c r="W39" s="480"/>
      <c r="X39" s="361"/>
      <c r="Y39" s="212"/>
    </row>
    <row r="40" spans="1:31" ht="32.1" customHeight="1" thickBot="1" x14ac:dyDescent="0.5">
      <c r="A40" s="320"/>
      <c r="B40" s="320"/>
      <c r="C40" s="320"/>
      <c r="D40" s="320"/>
      <c r="E40" s="320"/>
      <c r="F40" s="320"/>
      <c r="G40" s="320"/>
      <c r="H40" s="320"/>
      <c r="I40" s="321"/>
      <c r="J40" s="325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483"/>
      <c r="W40" s="480"/>
      <c r="X40" s="361"/>
      <c r="Y40" s="212"/>
    </row>
    <row r="41" spans="1:31" ht="44.1" customHeight="1" thickBot="1" x14ac:dyDescent="0.5">
      <c r="A41" s="254" t="s">
        <v>37</v>
      </c>
      <c r="B41" s="316"/>
      <c r="C41" s="202" t="s">
        <v>38</v>
      </c>
      <c r="D41" s="203" t="s">
        <v>4</v>
      </c>
      <c r="E41" s="204" t="s">
        <v>5</v>
      </c>
      <c r="F41" s="233" t="s">
        <v>39</v>
      </c>
      <c r="G41" s="233" t="s">
        <v>7</v>
      </c>
      <c r="H41" s="317" t="s">
        <v>18</v>
      </c>
      <c r="I41" s="318"/>
      <c r="J41" s="326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484"/>
      <c r="W41" s="481"/>
      <c r="X41" s="362"/>
      <c r="Y41" s="212"/>
    </row>
    <row r="42" spans="1:31" ht="44.1" customHeight="1" x14ac:dyDescent="0.45">
      <c r="A42" s="258" t="s">
        <v>40</v>
      </c>
      <c r="B42" s="205">
        <v>1</v>
      </c>
      <c r="C42" s="135"/>
      <c r="D42" s="66"/>
      <c r="E42" s="189"/>
      <c r="F42" s="234"/>
      <c r="G42" s="234"/>
      <c r="H42" s="261"/>
      <c r="I42" s="261"/>
      <c r="J42" s="50"/>
      <c r="K42" s="50"/>
      <c r="L42" s="50"/>
      <c r="M42" s="51"/>
      <c r="N42" s="52"/>
      <c r="O42" s="50"/>
      <c r="P42" s="52"/>
      <c r="Q42" s="50"/>
      <c r="R42" s="50"/>
      <c r="S42" s="50"/>
      <c r="T42" s="51"/>
      <c r="U42" s="51"/>
      <c r="V42" s="51"/>
      <c r="W42" s="50"/>
      <c r="X42" s="53"/>
      <c r="Y42" s="213"/>
    </row>
    <row r="43" spans="1:31" ht="44.1" customHeight="1" x14ac:dyDescent="0.45">
      <c r="A43" s="259"/>
      <c r="B43" s="208">
        <v>2</v>
      </c>
      <c r="C43" s="45"/>
      <c r="D43" s="46"/>
      <c r="E43" s="190"/>
      <c r="F43" s="230"/>
      <c r="G43" s="230"/>
      <c r="H43" s="262"/>
      <c r="I43" s="26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54"/>
      <c r="V43" s="54"/>
      <c r="W43" s="172"/>
      <c r="X43" s="55"/>
      <c r="Y43" s="213"/>
    </row>
    <row r="44" spans="1:31" ht="44.1" customHeight="1" x14ac:dyDescent="0.45">
      <c r="A44" s="259"/>
      <c r="B44" s="208">
        <v>3</v>
      </c>
      <c r="C44" s="45"/>
      <c r="D44" s="46"/>
      <c r="E44" s="190"/>
      <c r="F44" s="230"/>
      <c r="G44" s="230"/>
      <c r="H44" s="262"/>
      <c r="I44" s="262"/>
      <c r="J44" s="172"/>
      <c r="K44" s="172"/>
      <c r="L44" s="172"/>
      <c r="M44" s="172"/>
      <c r="N44" s="172"/>
      <c r="O44" s="172"/>
      <c r="P44" s="172"/>
      <c r="Q44" s="172"/>
      <c r="R44" s="172"/>
      <c r="S44" s="172"/>
      <c r="T44" s="54"/>
      <c r="U44" s="54"/>
      <c r="V44" s="54"/>
      <c r="W44" s="172"/>
      <c r="X44" s="55"/>
      <c r="Y44" s="213"/>
    </row>
    <row r="45" spans="1:31" ht="44.1" customHeight="1" x14ac:dyDescent="0.45">
      <c r="A45" s="259"/>
      <c r="B45" s="208">
        <v>4</v>
      </c>
      <c r="C45" s="45"/>
      <c r="D45" s="46"/>
      <c r="E45" s="190"/>
      <c r="F45" s="230"/>
      <c r="G45" s="230"/>
      <c r="H45" s="262"/>
      <c r="I45" s="26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54"/>
      <c r="U45" s="54"/>
      <c r="V45" s="54"/>
      <c r="W45" s="172"/>
      <c r="X45" s="55"/>
      <c r="Y45" s="213"/>
    </row>
    <row r="46" spans="1:31" ht="44.1" customHeight="1" x14ac:dyDescent="0.45">
      <c r="A46" s="259"/>
      <c r="B46" s="208">
        <v>5</v>
      </c>
      <c r="C46" s="45"/>
      <c r="D46" s="46"/>
      <c r="E46" s="190"/>
      <c r="F46" s="230"/>
      <c r="G46" s="230"/>
      <c r="H46" s="262"/>
      <c r="I46" s="262"/>
      <c r="J46" s="172"/>
      <c r="K46" s="172"/>
      <c r="L46" s="172"/>
      <c r="M46" s="172"/>
      <c r="N46" s="172"/>
      <c r="O46" s="172"/>
      <c r="P46" s="172"/>
      <c r="Q46" s="172"/>
      <c r="R46" s="172"/>
      <c r="S46" s="172"/>
      <c r="T46" s="54"/>
      <c r="U46" s="54"/>
      <c r="V46" s="54"/>
      <c r="W46" s="172"/>
      <c r="X46" s="55"/>
      <c r="Y46" s="213"/>
    </row>
    <row r="47" spans="1:31" ht="44.1" customHeight="1" x14ac:dyDescent="0.45">
      <c r="A47" s="259"/>
      <c r="B47" s="208">
        <v>6</v>
      </c>
      <c r="C47" s="45"/>
      <c r="D47" s="46"/>
      <c r="E47" s="190"/>
      <c r="F47" s="230"/>
      <c r="G47" s="230"/>
      <c r="H47" s="262"/>
      <c r="I47" s="262"/>
      <c r="J47" s="172"/>
      <c r="K47" s="172"/>
      <c r="L47" s="172"/>
      <c r="M47" s="172"/>
      <c r="N47" s="172"/>
      <c r="O47" s="172"/>
      <c r="P47" s="172"/>
      <c r="Q47" s="172"/>
      <c r="R47" s="172"/>
      <c r="S47" s="172"/>
      <c r="T47" s="54"/>
      <c r="U47" s="54"/>
      <c r="V47" s="54"/>
      <c r="W47" s="172"/>
      <c r="X47" s="55"/>
      <c r="Y47" s="213"/>
    </row>
    <row r="48" spans="1:31" ht="44.1" customHeight="1" x14ac:dyDescent="0.45">
      <c r="A48" s="259"/>
      <c r="B48" s="208">
        <v>7</v>
      </c>
      <c r="C48" s="45"/>
      <c r="D48" s="46"/>
      <c r="E48" s="190"/>
      <c r="F48" s="230"/>
      <c r="G48" s="230"/>
      <c r="H48" s="262"/>
      <c r="I48" s="262"/>
      <c r="J48" s="172"/>
      <c r="K48" s="172"/>
      <c r="L48" s="172"/>
      <c r="M48" s="172"/>
      <c r="N48" s="172"/>
      <c r="O48" s="172"/>
      <c r="P48" s="172"/>
      <c r="Q48" s="172"/>
      <c r="R48" s="172"/>
      <c r="S48" s="172"/>
      <c r="T48" s="54"/>
      <c r="U48" s="54"/>
      <c r="V48" s="54"/>
      <c r="W48" s="172"/>
      <c r="X48" s="55"/>
      <c r="Y48" s="213"/>
    </row>
    <row r="49" spans="1:25" ht="44.1" customHeight="1" x14ac:dyDescent="0.45">
      <c r="A49" s="259"/>
      <c r="B49" s="208">
        <v>8</v>
      </c>
      <c r="C49" s="45"/>
      <c r="D49" s="46"/>
      <c r="E49" s="190"/>
      <c r="F49" s="230"/>
      <c r="G49" s="230"/>
      <c r="H49" s="262"/>
      <c r="I49" s="262"/>
      <c r="J49" s="172"/>
      <c r="K49" s="172"/>
      <c r="L49" s="172"/>
      <c r="M49" s="172"/>
      <c r="N49" s="172"/>
      <c r="O49" s="172"/>
      <c r="P49" s="172"/>
      <c r="Q49" s="172"/>
      <c r="R49" s="172"/>
      <c r="S49" s="172"/>
      <c r="T49" s="54"/>
      <c r="U49" s="54"/>
      <c r="V49" s="54"/>
      <c r="W49" s="172"/>
      <c r="X49" s="55"/>
      <c r="Y49" s="213"/>
    </row>
    <row r="50" spans="1:25" ht="44.1" customHeight="1" x14ac:dyDescent="0.45">
      <c r="A50" s="259"/>
      <c r="B50" s="208">
        <v>9</v>
      </c>
      <c r="C50" s="45"/>
      <c r="D50" s="46"/>
      <c r="E50" s="190"/>
      <c r="F50" s="230"/>
      <c r="G50" s="230"/>
      <c r="H50" s="311"/>
      <c r="I50" s="312"/>
      <c r="J50" s="172"/>
      <c r="K50" s="172"/>
      <c r="L50" s="172"/>
      <c r="M50" s="172"/>
      <c r="N50" s="172"/>
      <c r="O50" s="172"/>
      <c r="P50" s="172"/>
      <c r="Q50" s="172"/>
      <c r="R50" s="172"/>
      <c r="S50" s="172"/>
      <c r="T50" s="54"/>
      <c r="U50" s="54"/>
      <c r="V50" s="54"/>
      <c r="W50" s="172"/>
      <c r="X50" s="55"/>
      <c r="Y50" s="213"/>
    </row>
    <row r="51" spans="1:25" ht="44.1" customHeight="1" x14ac:dyDescent="0.45">
      <c r="A51" s="259"/>
      <c r="B51" s="208">
        <v>10</v>
      </c>
      <c r="C51" s="45"/>
      <c r="D51" s="46"/>
      <c r="E51" s="190"/>
      <c r="F51" s="230"/>
      <c r="G51" s="230"/>
      <c r="H51" s="262"/>
      <c r="I51" s="26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54"/>
      <c r="U51" s="54"/>
      <c r="V51" s="54"/>
      <c r="W51" s="172"/>
      <c r="X51" s="55"/>
      <c r="Y51" s="213"/>
    </row>
    <row r="52" spans="1:25" ht="44.1" customHeight="1" thickBot="1" x14ac:dyDescent="0.5">
      <c r="A52" s="260"/>
      <c r="B52" s="209">
        <v>11</v>
      </c>
      <c r="C52" s="47"/>
      <c r="D52" s="48"/>
      <c r="E52" s="192"/>
      <c r="F52" s="235"/>
      <c r="G52" s="235"/>
      <c r="H52" s="242"/>
      <c r="I52" s="242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56"/>
      <c r="U52" s="56"/>
      <c r="V52" s="56"/>
      <c r="W52" s="171"/>
      <c r="X52" s="57"/>
      <c r="Y52" s="213"/>
    </row>
    <row r="53" spans="1:25" ht="32.1" customHeight="1" x14ac:dyDescent="0.45">
      <c r="A53" s="338">
        <f>C17</f>
        <v>0</v>
      </c>
      <c r="B53" s="338"/>
      <c r="C53" s="338"/>
      <c r="D53" s="338"/>
      <c r="E53" s="338"/>
      <c r="F53" s="338"/>
      <c r="G53" s="338"/>
      <c r="H53" s="338"/>
      <c r="I53" s="338"/>
      <c r="J53" s="263" t="s">
        <v>25</v>
      </c>
      <c r="K53" s="246" t="s">
        <v>26</v>
      </c>
      <c r="L53" s="246" t="s">
        <v>27</v>
      </c>
      <c r="M53" s="246" t="s">
        <v>28</v>
      </c>
      <c r="N53" s="246" t="s">
        <v>29</v>
      </c>
      <c r="O53" s="246" t="s">
        <v>30</v>
      </c>
      <c r="P53" s="246" t="s">
        <v>97</v>
      </c>
      <c r="Q53" s="246" t="s">
        <v>31</v>
      </c>
      <c r="R53" s="246" t="s">
        <v>32</v>
      </c>
      <c r="S53" s="246" t="s">
        <v>33</v>
      </c>
      <c r="T53" s="246" t="s">
        <v>34</v>
      </c>
      <c r="U53" s="246" t="s">
        <v>35</v>
      </c>
      <c r="V53" s="331"/>
      <c r="W53" s="485" t="s">
        <v>109</v>
      </c>
      <c r="X53" s="334" t="s">
        <v>36</v>
      </c>
      <c r="Y53" s="212"/>
    </row>
    <row r="54" spans="1:25" ht="32.1" customHeight="1" x14ac:dyDescent="0.45">
      <c r="A54" s="338"/>
      <c r="B54" s="338"/>
      <c r="C54" s="338"/>
      <c r="D54" s="338"/>
      <c r="E54" s="338"/>
      <c r="F54" s="338"/>
      <c r="G54" s="338"/>
      <c r="H54" s="338"/>
      <c r="I54" s="338"/>
      <c r="J54" s="264"/>
      <c r="K54" s="247"/>
      <c r="L54" s="247"/>
      <c r="M54" s="247"/>
      <c r="N54" s="247"/>
      <c r="O54" s="247"/>
      <c r="P54" s="247"/>
      <c r="Q54" s="247"/>
      <c r="R54" s="247"/>
      <c r="S54" s="247"/>
      <c r="T54" s="247"/>
      <c r="U54" s="247"/>
      <c r="V54" s="332"/>
      <c r="W54" s="486"/>
      <c r="X54" s="335"/>
      <c r="Y54" s="212"/>
    </row>
    <row r="55" spans="1:25" ht="32.1" customHeight="1" x14ac:dyDescent="0.45">
      <c r="A55" s="338"/>
      <c r="B55" s="338"/>
      <c r="C55" s="338"/>
      <c r="D55" s="338"/>
      <c r="E55" s="338"/>
      <c r="F55" s="338"/>
      <c r="G55" s="338"/>
      <c r="H55" s="338"/>
      <c r="I55" s="338"/>
      <c r="J55" s="264"/>
      <c r="K55" s="247"/>
      <c r="L55" s="247"/>
      <c r="M55" s="247"/>
      <c r="N55" s="247"/>
      <c r="O55" s="247"/>
      <c r="P55" s="247"/>
      <c r="Q55" s="247"/>
      <c r="R55" s="247"/>
      <c r="S55" s="247"/>
      <c r="T55" s="247"/>
      <c r="U55" s="247"/>
      <c r="V55" s="332"/>
      <c r="W55" s="486"/>
      <c r="X55" s="335"/>
      <c r="Y55" s="212"/>
    </row>
    <row r="56" spans="1:25" ht="32.1" customHeight="1" x14ac:dyDescent="0.45">
      <c r="A56" s="338"/>
      <c r="B56" s="338"/>
      <c r="C56" s="338"/>
      <c r="D56" s="338"/>
      <c r="E56" s="338"/>
      <c r="F56" s="338"/>
      <c r="G56" s="338"/>
      <c r="H56" s="338"/>
      <c r="I56" s="338"/>
      <c r="J56" s="264"/>
      <c r="K56" s="247"/>
      <c r="L56" s="247"/>
      <c r="M56" s="247"/>
      <c r="N56" s="247"/>
      <c r="O56" s="247"/>
      <c r="P56" s="247"/>
      <c r="Q56" s="247"/>
      <c r="R56" s="247"/>
      <c r="S56" s="247"/>
      <c r="T56" s="247"/>
      <c r="U56" s="247"/>
      <c r="V56" s="332"/>
      <c r="W56" s="486"/>
      <c r="X56" s="335"/>
      <c r="Y56" s="212"/>
    </row>
    <row r="57" spans="1:25" ht="32.1" customHeight="1" x14ac:dyDescent="0.45">
      <c r="A57" s="338"/>
      <c r="B57" s="338"/>
      <c r="C57" s="338"/>
      <c r="D57" s="338"/>
      <c r="E57" s="338"/>
      <c r="F57" s="338"/>
      <c r="G57" s="338"/>
      <c r="H57" s="338"/>
      <c r="I57" s="338"/>
      <c r="J57" s="264"/>
      <c r="K57" s="247"/>
      <c r="L57" s="247"/>
      <c r="M57" s="247"/>
      <c r="N57" s="247"/>
      <c r="O57" s="247"/>
      <c r="P57" s="247"/>
      <c r="Q57" s="247"/>
      <c r="R57" s="247"/>
      <c r="S57" s="247"/>
      <c r="T57" s="247"/>
      <c r="U57" s="247"/>
      <c r="V57" s="332"/>
      <c r="W57" s="486"/>
      <c r="X57" s="335"/>
      <c r="Y57" s="212"/>
    </row>
    <row r="58" spans="1:25" ht="32.1" customHeight="1" x14ac:dyDescent="0.45">
      <c r="A58" s="338"/>
      <c r="B58" s="338"/>
      <c r="C58" s="338"/>
      <c r="D58" s="338"/>
      <c r="E58" s="338"/>
      <c r="F58" s="338"/>
      <c r="G58" s="338"/>
      <c r="H58" s="338"/>
      <c r="I58" s="338"/>
      <c r="J58" s="264"/>
      <c r="K58" s="247"/>
      <c r="L58" s="247"/>
      <c r="M58" s="247"/>
      <c r="N58" s="247"/>
      <c r="O58" s="247"/>
      <c r="P58" s="247"/>
      <c r="Q58" s="247"/>
      <c r="R58" s="247"/>
      <c r="S58" s="247"/>
      <c r="T58" s="247"/>
      <c r="U58" s="247"/>
      <c r="V58" s="332"/>
      <c r="W58" s="486"/>
      <c r="X58" s="335"/>
      <c r="Y58" s="212"/>
    </row>
    <row r="59" spans="1:25" ht="32.1" customHeight="1" thickBot="1" x14ac:dyDescent="0.5">
      <c r="A59" s="338"/>
      <c r="B59" s="338"/>
      <c r="C59" s="338"/>
      <c r="D59" s="338"/>
      <c r="E59" s="338"/>
      <c r="F59" s="338"/>
      <c r="G59" s="338"/>
      <c r="H59" s="338"/>
      <c r="I59" s="338"/>
      <c r="J59" s="264"/>
      <c r="K59" s="247"/>
      <c r="L59" s="247"/>
      <c r="M59" s="247"/>
      <c r="N59" s="247"/>
      <c r="O59" s="247"/>
      <c r="P59" s="247"/>
      <c r="Q59" s="247"/>
      <c r="R59" s="247"/>
      <c r="S59" s="247"/>
      <c r="T59" s="247"/>
      <c r="U59" s="247"/>
      <c r="V59" s="332"/>
      <c r="W59" s="486"/>
      <c r="X59" s="335"/>
      <c r="Y59" s="212"/>
    </row>
    <row r="60" spans="1:25" ht="6" hidden="1" customHeight="1" thickBot="1" x14ac:dyDescent="0.5">
      <c r="A60" s="338"/>
      <c r="B60" s="338"/>
      <c r="C60" s="338"/>
      <c r="D60" s="338"/>
      <c r="E60" s="338"/>
      <c r="F60" s="338"/>
      <c r="G60" s="338"/>
      <c r="H60" s="338"/>
      <c r="I60" s="338"/>
      <c r="J60" s="264"/>
      <c r="K60" s="247"/>
      <c r="L60" s="247"/>
      <c r="M60" s="247"/>
      <c r="N60" s="247"/>
      <c r="O60" s="247"/>
      <c r="P60" s="247"/>
      <c r="Q60" s="247"/>
      <c r="R60" s="247"/>
      <c r="S60" s="247"/>
      <c r="T60" s="247"/>
      <c r="U60" s="247"/>
      <c r="V60" s="332"/>
      <c r="W60" s="486"/>
      <c r="X60" s="335"/>
      <c r="Y60" s="212"/>
    </row>
    <row r="61" spans="1:25" ht="44.1" customHeight="1" thickBot="1" x14ac:dyDescent="0.5">
      <c r="A61" s="254" t="s">
        <v>37</v>
      </c>
      <c r="B61" s="316"/>
      <c r="C61" s="202" t="s">
        <v>38</v>
      </c>
      <c r="D61" s="203" t="s">
        <v>4</v>
      </c>
      <c r="E61" s="204" t="s">
        <v>5</v>
      </c>
      <c r="F61" s="233" t="s">
        <v>39</v>
      </c>
      <c r="G61" s="233" t="s">
        <v>7</v>
      </c>
      <c r="H61" s="317" t="s">
        <v>18</v>
      </c>
      <c r="I61" s="337"/>
      <c r="J61" s="265"/>
      <c r="K61" s="248"/>
      <c r="L61" s="248"/>
      <c r="M61" s="248"/>
      <c r="N61" s="248"/>
      <c r="O61" s="248"/>
      <c r="P61" s="248"/>
      <c r="Q61" s="248"/>
      <c r="R61" s="248"/>
      <c r="S61" s="248"/>
      <c r="T61" s="248"/>
      <c r="U61" s="248"/>
      <c r="V61" s="333"/>
      <c r="W61" s="487"/>
      <c r="X61" s="336"/>
      <c r="Y61" s="212"/>
    </row>
    <row r="62" spans="1:25" ht="44.1" customHeight="1" x14ac:dyDescent="0.45">
      <c r="A62" s="258" t="s">
        <v>96</v>
      </c>
      <c r="B62" s="205">
        <v>1</v>
      </c>
      <c r="C62" s="135"/>
      <c r="D62" s="66"/>
      <c r="E62" s="189"/>
      <c r="F62" s="234"/>
      <c r="G62" s="234"/>
      <c r="H62" s="238"/>
      <c r="I62" s="238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1"/>
      <c r="U62" s="51"/>
      <c r="V62" s="51"/>
      <c r="W62" s="206"/>
      <c r="X62" s="207"/>
      <c r="Y62" s="214"/>
    </row>
    <row r="63" spans="1:25" ht="44.1" customHeight="1" x14ac:dyDescent="0.45">
      <c r="A63" s="259"/>
      <c r="B63" s="208">
        <v>2</v>
      </c>
      <c r="C63" s="45"/>
      <c r="D63" s="46"/>
      <c r="E63" s="190"/>
      <c r="F63" s="230"/>
      <c r="G63" s="230"/>
      <c r="H63" s="239"/>
      <c r="I63" s="239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54"/>
      <c r="U63" s="54"/>
      <c r="V63" s="54"/>
      <c r="W63" s="58"/>
      <c r="X63" s="59"/>
      <c r="Y63" s="214"/>
    </row>
    <row r="64" spans="1:25" ht="44.1" customHeight="1" x14ac:dyDescent="0.45">
      <c r="A64" s="259"/>
      <c r="B64" s="208">
        <v>3</v>
      </c>
      <c r="C64" s="45"/>
      <c r="D64" s="46"/>
      <c r="E64" s="190"/>
      <c r="F64" s="230"/>
      <c r="G64" s="230"/>
      <c r="H64" s="239"/>
      <c r="I64" s="239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54"/>
      <c r="U64" s="54"/>
      <c r="V64" s="54"/>
      <c r="W64" s="58"/>
      <c r="X64" s="59"/>
      <c r="Y64" s="214"/>
    </row>
    <row r="65" spans="1:32" ht="44.1" customHeight="1" x14ac:dyDescent="0.45">
      <c r="A65" s="259"/>
      <c r="B65" s="208">
        <v>4</v>
      </c>
      <c r="C65" s="45"/>
      <c r="D65" s="46"/>
      <c r="E65" s="190"/>
      <c r="F65" s="230"/>
      <c r="G65" s="230"/>
      <c r="H65" s="239"/>
      <c r="I65" s="239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54"/>
      <c r="U65" s="54"/>
      <c r="V65" s="54"/>
      <c r="W65" s="58"/>
      <c r="X65" s="59"/>
      <c r="Y65" s="214"/>
    </row>
    <row r="66" spans="1:32" ht="44.1" customHeight="1" x14ac:dyDescent="0.45">
      <c r="A66" s="259"/>
      <c r="B66" s="208">
        <v>5</v>
      </c>
      <c r="C66" s="45"/>
      <c r="D66" s="46"/>
      <c r="E66" s="190"/>
      <c r="F66" s="230"/>
      <c r="G66" s="230"/>
      <c r="H66" s="239"/>
      <c r="I66" s="239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54"/>
      <c r="U66" s="54"/>
      <c r="V66" s="54"/>
      <c r="W66" s="58"/>
      <c r="X66" s="59"/>
      <c r="Y66" s="214"/>
    </row>
    <row r="67" spans="1:32" ht="44.1" customHeight="1" x14ac:dyDescent="0.45">
      <c r="A67" s="259"/>
      <c r="B67" s="208">
        <v>6</v>
      </c>
      <c r="C67" s="45"/>
      <c r="D67" s="46"/>
      <c r="E67" s="190"/>
      <c r="F67" s="230"/>
      <c r="G67" s="230"/>
      <c r="H67" s="239"/>
      <c r="I67" s="239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54"/>
      <c r="U67" s="54"/>
      <c r="V67" s="54"/>
      <c r="W67" s="58"/>
      <c r="X67" s="59"/>
      <c r="Y67" s="214"/>
    </row>
    <row r="68" spans="1:32" ht="44.1" customHeight="1" x14ac:dyDescent="0.45">
      <c r="A68" s="259"/>
      <c r="B68" s="208">
        <v>7</v>
      </c>
      <c r="C68" s="45"/>
      <c r="D68" s="46"/>
      <c r="E68" s="190"/>
      <c r="F68" s="230"/>
      <c r="G68" s="230"/>
      <c r="H68" s="239"/>
      <c r="I68" s="239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60"/>
      <c r="U68" s="60"/>
      <c r="V68" s="60"/>
      <c r="W68" s="58"/>
      <c r="X68" s="59"/>
      <c r="Y68" s="214"/>
    </row>
    <row r="69" spans="1:32" ht="44.1" customHeight="1" x14ac:dyDescent="0.45">
      <c r="A69" s="259"/>
      <c r="B69" s="208">
        <v>8</v>
      </c>
      <c r="C69" s="45"/>
      <c r="D69" s="46"/>
      <c r="E69" s="190"/>
      <c r="F69" s="230"/>
      <c r="G69" s="230"/>
      <c r="H69" s="239"/>
      <c r="I69" s="239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60"/>
      <c r="U69" s="60"/>
      <c r="V69" s="60"/>
      <c r="W69" s="58"/>
      <c r="X69" s="59"/>
      <c r="Y69" s="214"/>
    </row>
    <row r="70" spans="1:32" ht="44.1" customHeight="1" x14ac:dyDescent="0.45">
      <c r="A70" s="259"/>
      <c r="B70" s="208">
        <v>9</v>
      </c>
      <c r="C70" s="45"/>
      <c r="D70" s="46"/>
      <c r="E70" s="190"/>
      <c r="F70" s="230"/>
      <c r="G70" s="230"/>
      <c r="H70" s="239"/>
      <c r="I70" s="241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60"/>
      <c r="U70" s="60"/>
      <c r="V70" s="60"/>
      <c r="W70" s="58"/>
      <c r="X70" s="59"/>
      <c r="Y70" s="214"/>
    </row>
    <row r="71" spans="1:32" ht="44.1" customHeight="1" x14ac:dyDescent="0.45">
      <c r="A71" s="259"/>
      <c r="B71" s="208">
        <v>10</v>
      </c>
      <c r="C71" s="45"/>
      <c r="D71" s="46"/>
      <c r="E71" s="190"/>
      <c r="F71" s="230"/>
      <c r="G71" s="230"/>
      <c r="H71" s="239"/>
      <c r="I71" s="239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60"/>
      <c r="U71" s="60"/>
      <c r="V71" s="60"/>
      <c r="W71" s="58"/>
      <c r="X71" s="59"/>
      <c r="Y71" s="214"/>
    </row>
    <row r="72" spans="1:32" ht="44.1" customHeight="1" thickBot="1" x14ac:dyDescent="0.5">
      <c r="A72" s="260"/>
      <c r="B72" s="209">
        <v>11</v>
      </c>
      <c r="C72" s="47"/>
      <c r="D72" s="48"/>
      <c r="E72" s="192"/>
      <c r="F72" s="235"/>
      <c r="G72" s="235"/>
      <c r="H72" s="240"/>
      <c r="I72" s="240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2"/>
      <c r="U72" s="62"/>
      <c r="V72" s="62"/>
      <c r="W72" s="61"/>
      <c r="X72" s="63"/>
      <c r="Y72" s="214"/>
    </row>
    <row r="73" spans="1:32" ht="22.5" customHeight="1" thickBot="1" x14ac:dyDescent="0.5"/>
    <row r="74" spans="1:32" ht="30" customHeight="1" x14ac:dyDescent="0.45">
      <c r="A74" s="252">
        <f>C17</f>
        <v>0</v>
      </c>
      <c r="B74" s="252"/>
      <c r="C74" s="252"/>
      <c r="D74" s="252"/>
      <c r="E74" s="252"/>
      <c r="F74" s="252"/>
      <c r="G74" s="252"/>
      <c r="H74" s="252"/>
      <c r="I74" s="252"/>
      <c r="J74" s="263" t="s">
        <v>41</v>
      </c>
      <c r="K74" s="246" t="s">
        <v>42</v>
      </c>
      <c r="L74" s="246" t="s">
        <v>43</v>
      </c>
      <c r="M74" s="246" t="s">
        <v>44</v>
      </c>
      <c r="N74" s="246" t="s">
        <v>45</v>
      </c>
      <c r="O74" s="246" t="s">
        <v>46</v>
      </c>
      <c r="P74" s="246" t="s">
        <v>47</v>
      </c>
      <c r="Q74" s="246" t="s">
        <v>48</v>
      </c>
      <c r="R74" s="246" t="s">
        <v>49</v>
      </c>
      <c r="S74" s="246" t="s">
        <v>50</v>
      </c>
      <c r="T74" s="246" t="s">
        <v>51</v>
      </c>
      <c r="U74" s="246" t="s">
        <v>52</v>
      </c>
      <c r="V74" s="246" t="s">
        <v>53</v>
      </c>
      <c r="W74" s="249" t="s">
        <v>54</v>
      </c>
      <c r="X74" s="249" t="s">
        <v>55</v>
      </c>
      <c r="Y74" s="249" t="s">
        <v>111</v>
      </c>
      <c r="Z74" s="249" t="s">
        <v>56</v>
      </c>
      <c r="AA74" s="249" t="s">
        <v>57</v>
      </c>
      <c r="AB74" s="249" t="s">
        <v>58</v>
      </c>
      <c r="AC74" s="249" t="s">
        <v>59</v>
      </c>
      <c r="AD74" s="249" t="s">
        <v>60</v>
      </c>
      <c r="AE74" s="249" t="s">
        <v>61</v>
      </c>
      <c r="AF74" s="243" t="s">
        <v>110</v>
      </c>
    </row>
    <row r="75" spans="1:32" ht="30" customHeight="1" x14ac:dyDescent="0.45">
      <c r="A75" s="252"/>
      <c r="B75" s="252"/>
      <c r="C75" s="252"/>
      <c r="D75" s="252"/>
      <c r="E75" s="252"/>
      <c r="F75" s="252"/>
      <c r="G75" s="252"/>
      <c r="H75" s="252"/>
      <c r="I75" s="252"/>
      <c r="J75" s="264"/>
      <c r="K75" s="247"/>
      <c r="L75" s="247"/>
      <c r="M75" s="247"/>
      <c r="N75" s="247"/>
      <c r="O75" s="247"/>
      <c r="P75" s="247"/>
      <c r="Q75" s="247"/>
      <c r="R75" s="247"/>
      <c r="S75" s="247"/>
      <c r="T75" s="247"/>
      <c r="U75" s="247"/>
      <c r="V75" s="247"/>
      <c r="W75" s="250"/>
      <c r="X75" s="250"/>
      <c r="Y75" s="250"/>
      <c r="Z75" s="250"/>
      <c r="AA75" s="250"/>
      <c r="AB75" s="250"/>
      <c r="AC75" s="250"/>
      <c r="AD75" s="250"/>
      <c r="AE75" s="250"/>
      <c r="AF75" s="244"/>
    </row>
    <row r="76" spans="1:32" ht="30" customHeight="1" x14ac:dyDescent="0.45">
      <c r="A76" s="252"/>
      <c r="B76" s="252"/>
      <c r="C76" s="252"/>
      <c r="D76" s="252"/>
      <c r="E76" s="252"/>
      <c r="F76" s="252"/>
      <c r="G76" s="252"/>
      <c r="H76" s="252"/>
      <c r="I76" s="252"/>
      <c r="J76" s="264"/>
      <c r="K76" s="247"/>
      <c r="L76" s="247"/>
      <c r="M76" s="247"/>
      <c r="N76" s="247"/>
      <c r="O76" s="247"/>
      <c r="P76" s="247"/>
      <c r="Q76" s="247"/>
      <c r="R76" s="247"/>
      <c r="S76" s="247"/>
      <c r="T76" s="247"/>
      <c r="U76" s="247"/>
      <c r="V76" s="247"/>
      <c r="W76" s="250"/>
      <c r="X76" s="250"/>
      <c r="Y76" s="250"/>
      <c r="Z76" s="250"/>
      <c r="AA76" s="250"/>
      <c r="AB76" s="250"/>
      <c r="AC76" s="250"/>
      <c r="AD76" s="250"/>
      <c r="AE76" s="250"/>
      <c r="AF76" s="244"/>
    </row>
    <row r="77" spans="1:32" ht="30" customHeight="1" x14ac:dyDescent="0.45">
      <c r="A77" s="252"/>
      <c r="B77" s="252"/>
      <c r="C77" s="252"/>
      <c r="D77" s="252"/>
      <c r="E77" s="252"/>
      <c r="F77" s="252"/>
      <c r="G77" s="252"/>
      <c r="H77" s="252"/>
      <c r="I77" s="252"/>
      <c r="J77" s="264"/>
      <c r="K77" s="247"/>
      <c r="L77" s="247"/>
      <c r="M77" s="247"/>
      <c r="N77" s="247"/>
      <c r="O77" s="247"/>
      <c r="P77" s="247"/>
      <c r="Q77" s="247"/>
      <c r="R77" s="247"/>
      <c r="S77" s="247"/>
      <c r="T77" s="247"/>
      <c r="U77" s="247"/>
      <c r="V77" s="247"/>
      <c r="W77" s="250"/>
      <c r="X77" s="250"/>
      <c r="Y77" s="250"/>
      <c r="Z77" s="250"/>
      <c r="AA77" s="250"/>
      <c r="AB77" s="250"/>
      <c r="AC77" s="250"/>
      <c r="AD77" s="250"/>
      <c r="AE77" s="250"/>
      <c r="AF77" s="244"/>
    </row>
    <row r="78" spans="1:32" ht="30" customHeight="1" x14ac:dyDescent="0.45">
      <c r="A78" s="252"/>
      <c r="B78" s="252"/>
      <c r="C78" s="252"/>
      <c r="D78" s="252"/>
      <c r="E78" s="252"/>
      <c r="F78" s="252"/>
      <c r="G78" s="252"/>
      <c r="H78" s="252"/>
      <c r="I78" s="252"/>
      <c r="J78" s="264"/>
      <c r="K78" s="247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50"/>
      <c r="X78" s="250"/>
      <c r="Y78" s="250"/>
      <c r="Z78" s="250"/>
      <c r="AA78" s="250"/>
      <c r="AB78" s="250"/>
      <c r="AC78" s="250"/>
      <c r="AD78" s="250"/>
      <c r="AE78" s="250"/>
      <c r="AF78" s="244"/>
    </row>
    <row r="79" spans="1:32" ht="30" customHeight="1" x14ac:dyDescent="0.45">
      <c r="A79" s="252"/>
      <c r="B79" s="252"/>
      <c r="C79" s="252"/>
      <c r="D79" s="252"/>
      <c r="E79" s="252"/>
      <c r="F79" s="252"/>
      <c r="G79" s="252"/>
      <c r="H79" s="252"/>
      <c r="I79" s="252"/>
      <c r="J79" s="264"/>
      <c r="K79" s="247"/>
      <c r="L79" s="247"/>
      <c r="M79" s="247"/>
      <c r="N79" s="247"/>
      <c r="O79" s="247"/>
      <c r="P79" s="247"/>
      <c r="Q79" s="247"/>
      <c r="R79" s="247"/>
      <c r="S79" s="247"/>
      <c r="T79" s="247"/>
      <c r="U79" s="247"/>
      <c r="V79" s="247"/>
      <c r="W79" s="250"/>
      <c r="X79" s="250"/>
      <c r="Y79" s="250"/>
      <c r="Z79" s="250"/>
      <c r="AA79" s="250"/>
      <c r="AB79" s="250"/>
      <c r="AC79" s="250"/>
      <c r="AD79" s="250"/>
      <c r="AE79" s="250"/>
      <c r="AF79" s="244"/>
    </row>
    <row r="80" spans="1:32" ht="30" customHeight="1" x14ac:dyDescent="0.45">
      <c r="A80" s="252"/>
      <c r="B80" s="252"/>
      <c r="C80" s="252"/>
      <c r="D80" s="252"/>
      <c r="E80" s="252"/>
      <c r="F80" s="252"/>
      <c r="G80" s="252"/>
      <c r="H80" s="252"/>
      <c r="I80" s="252"/>
      <c r="J80" s="264"/>
      <c r="K80" s="247"/>
      <c r="L80" s="247"/>
      <c r="M80" s="247"/>
      <c r="N80" s="247"/>
      <c r="O80" s="247"/>
      <c r="P80" s="247"/>
      <c r="Q80" s="247"/>
      <c r="R80" s="247"/>
      <c r="S80" s="247"/>
      <c r="T80" s="247"/>
      <c r="U80" s="247"/>
      <c r="V80" s="247"/>
      <c r="W80" s="250"/>
      <c r="X80" s="250"/>
      <c r="Y80" s="250"/>
      <c r="Z80" s="250"/>
      <c r="AA80" s="250"/>
      <c r="AB80" s="250"/>
      <c r="AC80" s="250"/>
      <c r="AD80" s="250"/>
      <c r="AE80" s="250"/>
      <c r="AF80" s="244"/>
    </row>
    <row r="81" spans="1:32" ht="30" customHeight="1" thickBot="1" x14ac:dyDescent="0.5">
      <c r="A81" s="253"/>
      <c r="B81" s="253"/>
      <c r="C81" s="253"/>
      <c r="D81" s="253"/>
      <c r="E81" s="253"/>
      <c r="F81" s="253"/>
      <c r="G81" s="253"/>
      <c r="H81" s="253"/>
      <c r="I81" s="253"/>
      <c r="J81" s="264"/>
      <c r="K81" s="247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  <c r="W81" s="250"/>
      <c r="X81" s="250"/>
      <c r="Y81" s="250"/>
      <c r="Z81" s="250"/>
      <c r="AA81" s="250"/>
      <c r="AB81" s="250"/>
      <c r="AC81" s="250"/>
      <c r="AD81" s="250"/>
      <c r="AE81" s="250"/>
      <c r="AF81" s="244"/>
    </row>
    <row r="82" spans="1:32" ht="44.1" customHeight="1" thickBot="1" x14ac:dyDescent="0.5">
      <c r="A82" s="254" t="s">
        <v>37</v>
      </c>
      <c r="B82" s="255"/>
      <c r="C82" s="115" t="s">
        <v>38</v>
      </c>
      <c r="D82" s="165" t="s">
        <v>4</v>
      </c>
      <c r="E82" s="166" t="s">
        <v>5</v>
      </c>
      <c r="F82" s="237" t="s">
        <v>39</v>
      </c>
      <c r="G82" s="237" t="s">
        <v>7</v>
      </c>
      <c r="H82" s="256" t="s">
        <v>18</v>
      </c>
      <c r="I82" s="257"/>
      <c r="J82" s="265"/>
      <c r="K82" s="248"/>
      <c r="L82" s="248"/>
      <c r="M82" s="248"/>
      <c r="N82" s="248"/>
      <c r="O82" s="248"/>
      <c r="P82" s="248"/>
      <c r="Q82" s="248"/>
      <c r="R82" s="248"/>
      <c r="S82" s="248"/>
      <c r="T82" s="248"/>
      <c r="U82" s="248"/>
      <c r="V82" s="248"/>
      <c r="W82" s="251"/>
      <c r="X82" s="251"/>
      <c r="Y82" s="251"/>
      <c r="Z82" s="251"/>
      <c r="AA82" s="251"/>
      <c r="AB82" s="251"/>
      <c r="AC82" s="251"/>
      <c r="AD82" s="251"/>
      <c r="AE82" s="251"/>
      <c r="AF82" s="245"/>
    </row>
    <row r="83" spans="1:32" ht="44.1" customHeight="1" x14ac:dyDescent="0.45">
      <c r="A83" s="258" t="s">
        <v>62</v>
      </c>
      <c r="B83" s="79">
        <v>1</v>
      </c>
      <c r="C83" s="191"/>
      <c r="D83" s="66"/>
      <c r="E83" s="189"/>
      <c r="F83" s="234"/>
      <c r="G83" s="234"/>
      <c r="H83" s="261"/>
      <c r="I83" s="261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72"/>
      <c r="AE83" s="216"/>
      <c r="AF83" s="73"/>
    </row>
    <row r="84" spans="1:32" ht="44.1" customHeight="1" x14ac:dyDescent="0.45">
      <c r="A84" s="259"/>
      <c r="B84" s="77">
        <v>2</v>
      </c>
      <c r="C84" s="185"/>
      <c r="D84" s="46"/>
      <c r="E84" s="190"/>
      <c r="F84" s="230"/>
      <c r="G84" s="230"/>
      <c r="H84" s="262"/>
      <c r="I84" s="262"/>
      <c r="J84" s="172"/>
      <c r="K84" s="172"/>
      <c r="L84" s="172"/>
      <c r="M84" s="172"/>
      <c r="N84" s="172"/>
      <c r="O84" s="172"/>
      <c r="P84" s="172"/>
      <c r="Q84" s="172"/>
      <c r="R84" s="172"/>
      <c r="S84" s="172"/>
      <c r="T84" s="172"/>
      <c r="U84" s="172"/>
      <c r="V84" s="172"/>
      <c r="W84" s="172"/>
      <c r="X84" s="172"/>
      <c r="Y84" s="172"/>
      <c r="Z84" s="172"/>
      <c r="AA84" s="172"/>
      <c r="AB84" s="172"/>
      <c r="AC84" s="172"/>
      <c r="AD84" s="67"/>
      <c r="AE84" s="217"/>
      <c r="AF84" s="68"/>
    </row>
    <row r="85" spans="1:32" ht="44.1" customHeight="1" x14ac:dyDescent="0.45">
      <c r="A85" s="259"/>
      <c r="B85" s="77">
        <v>3</v>
      </c>
      <c r="C85" s="185"/>
      <c r="D85" s="46"/>
      <c r="E85" s="190"/>
      <c r="F85" s="230"/>
      <c r="G85" s="230"/>
      <c r="H85" s="262"/>
      <c r="I85" s="262"/>
      <c r="J85" s="172"/>
      <c r="K85" s="172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  <c r="AA85" s="172"/>
      <c r="AB85" s="172"/>
      <c r="AC85" s="172"/>
      <c r="AD85" s="67"/>
      <c r="AE85" s="217"/>
      <c r="AF85" s="68"/>
    </row>
    <row r="86" spans="1:32" ht="44.1" customHeight="1" x14ac:dyDescent="0.45">
      <c r="A86" s="259"/>
      <c r="B86" s="77">
        <v>4</v>
      </c>
      <c r="C86" s="185"/>
      <c r="D86" s="46"/>
      <c r="E86" s="190"/>
      <c r="F86" s="230"/>
      <c r="G86" s="230"/>
      <c r="H86" s="262"/>
      <c r="I86" s="262"/>
      <c r="J86" s="172"/>
      <c r="K86" s="172"/>
      <c r="L86" s="172"/>
      <c r="M86" s="172"/>
      <c r="N86" s="172"/>
      <c r="O86" s="172"/>
      <c r="P86" s="172"/>
      <c r="Q86" s="172"/>
      <c r="R86" s="172"/>
      <c r="S86" s="172"/>
      <c r="T86" s="172"/>
      <c r="U86" s="172"/>
      <c r="V86" s="172"/>
      <c r="W86" s="172"/>
      <c r="X86" s="172"/>
      <c r="Y86" s="172"/>
      <c r="Z86" s="172"/>
      <c r="AA86" s="172"/>
      <c r="AB86" s="172"/>
      <c r="AC86" s="172"/>
      <c r="AD86" s="67"/>
      <c r="AE86" s="217"/>
      <c r="AF86" s="68"/>
    </row>
    <row r="87" spans="1:32" ht="44.1" customHeight="1" x14ac:dyDescent="0.45">
      <c r="A87" s="259"/>
      <c r="B87" s="77">
        <v>5</v>
      </c>
      <c r="C87" s="185"/>
      <c r="D87" s="46"/>
      <c r="E87" s="190"/>
      <c r="F87" s="230"/>
      <c r="G87" s="230"/>
      <c r="H87" s="262"/>
      <c r="I87" s="262"/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172"/>
      <c r="X87" s="172"/>
      <c r="Y87" s="172"/>
      <c r="Z87" s="172"/>
      <c r="AA87" s="172"/>
      <c r="AB87" s="172"/>
      <c r="AC87" s="172"/>
      <c r="AD87" s="67"/>
      <c r="AE87" s="217"/>
      <c r="AF87" s="68"/>
    </row>
    <row r="88" spans="1:32" ht="44.1" customHeight="1" x14ac:dyDescent="0.45">
      <c r="A88" s="259"/>
      <c r="B88" s="77">
        <v>6</v>
      </c>
      <c r="C88" s="185"/>
      <c r="D88" s="46"/>
      <c r="E88" s="190"/>
      <c r="F88" s="230"/>
      <c r="G88" s="230"/>
      <c r="H88" s="262"/>
      <c r="I88" s="262"/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  <c r="AB88" s="172"/>
      <c r="AC88" s="172"/>
      <c r="AD88" s="67"/>
      <c r="AE88" s="217"/>
      <c r="AF88" s="68"/>
    </row>
    <row r="89" spans="1:32" ht="44.1" customHeight="1" x14ac:dyDescent="0.45">
      <c r="A89" s="259"/>
      <c r="B89" s="77">
        <v>7</v>
      </c>
      <c r="C89" s="185"/>
      <c r="D89" s="46"/>
      <c r="E89" s="190"/>
      <c r="F89" s="230"/>
      <c r="G89" s="230"/>
      <c r="H89" s="262"/>
      <c r="I89" s="262"/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72"/>
      <c r="X89" s="172"/>
      <c r="Y89" s="172"/>
      <c r="Z89" s="172"/>
      <c r="AA89" s="172"/>
      <c r="AB89" s="172"/>
      <c r="AC89" s="172"/>
      <c r="AD89" s="67"/>
      <c r="AE89" s="217"/>
      <c r="AF89" s="68"/>
    </row>
    <row r="90" spans="1:32" ht="44.1" customHeight="1" thickBot="1" x14ac:dyDescent="0.5">
      <c r="A90" s="260"/>
      <c r="B90" s="78">
        <v>8</v>
      </c>
      <c r="C90" s="188"/>
      <c r="D90" s="48"/>
      <c r="E90" s="192"/>
      <c r="F90" s="235"/>
      <c r="G90" s="235"/>
      <c r="H90" s="242"/>
      <c r="I90" s="242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71"/>
      <c r="Z90" s="171"/>
      <c r="AA90" s="171"/>
      <c r="AB90" s="171"/>
      <c r="AC90" s="171"/>
      <c r="AD90" s="69"/>
      <c r="AE90" s="218"/>
      <c r="AF90" s="70"/>
    </row>
    <row r="91" spans="1:32" ht="44.1" customHeight="1" x14ac:dyDescent="0.45">
      <c r="A91" s="258" t="s">
        <v>63</v>
      </c>
      <c r="B91" s="79">
        <v>1</v>
      </c>
      <c r="C91" s="191"/>
      <c r="D91" s="66"/>
      <c r="E91" s="189"/>
      <c r="F91" s="234"/>
      <c r="G91" s="234"/>
      <c r="H91" s="261"/>
      <c r="I91" s="26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50"/>
      <c r="X91" s="50"/>
      <c r="Y91" s="50"/>
      <c r="Z91" s="50"/>
      <c r="AA91" s="50"/>
      <c r="AB91" s="50"/>
      <c r="AC91" s="50"/>
      <c r="AD91" s="72"/>
      <c r="AE91" s="216"/>
      <c r="AF91" s="73"/>
    </row>
    <row r="92" spans="1:32" ht="44.1" customHeight="1" x14ac:dyDescent="0.45">
      <c r="A92" s="259"/>
      <c r="B92" s="77">
        <v>2</v>
      </c>
      <c r="C92" s="185"/>
      <c r="D92" s="46"/>
      <c r="E92" s="190"/>
      <c r="F92" s="230"/>
      <c r="G92" s="230"/>
      <c r="H92" s="262"/>
      <c r="I92" s="262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172"/>
      <c r="X92" s="172"/>
      <c r="Y92" s="172"/>
      <c r="Z92" s="172"/>
      <c r="AA92" s="172"/>
      <c r="AB92" s="172"/>
      <c r="AC92" s="172"/>
      <c r="AD92" s="67"/>
      <c r="AE92" s="217"/>
      <c r="AF92" s="68"/>
    </row>
    <row r="93" spans="1:32" ht="44.1" customHeight="1" x14ac:dyDescent="0.45">
      <c r="A93" s="259"/>
      <c r="B93" s="77">
        <v>3</v>
      </c>
      <c r="C93" s="185"/>
      <c r="D93" s="46"/>
      <c r="E93" s="190"/>
      <c r="F93" s="230"/>
      <c r="G93" s="230"/>
      <c r="H93" s="262"/>
      <c r="I93" s="262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172"/>
      <c r="X93" s="172"/>
      <c r="Y93" s="172"/>
      <c r="Z93" s="172"/>
      <c r="AA93" s="172"/>
      <c r="AB93" s="172"/>
      <c r="AC93" s="172"/>
      <c r="AD93" s="67"/>
      <c r="AE93" s="217"/>
      <c r="AF93" s="68"/>
    </row>
    <row r="94" spans="1:32" ht="44.1" customHeight="1" x14ac:dyDescent="0.45">
      <c r="A94" s="259"/>
      <c r="B94" s="77">
        <v>4</v>
      </c>
      <c r="C94" s="185"/>
      <c r="D94" s="46"/>
      <c r="E94" s="190"/>
      <c r="F94" s="230"/>
      <c r="G94" s="230"/>
      <c r="H94" s="262"/>
      <c r="I94" s="262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172"/>
      <c r="X94" s="172"/>
      <c r="Y94" s="172"/>
      <c r="Z94" s="172"/>
      <c r="AA94" s="172"/>
      <c r="AB94" s="172"/>
      <c r="AC94" s="172"/>
      <c r="AD94" s="67"/>
      <c r="AE94" s="217"/>
      <c r="AF94" s="68"/>
    </row>
    <row r="95" spans="1:32" ht="44.1" customHeight="1" x14ac:dyDescent="0.45">
      <c r="A95" s="259"/>
      <c r="B95" s="77">
        <v>5</v>
      </c>
      <c r="C95" s="185"/>
      <c r="D95" s="46"/>
      <c r="E95" s="190"/>
      <c r="F95" s="230"/>
      <c r="G95" s="230"/>
      <c r="H95" s="262"/>
      <c r="I95" s="262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172"/>
      <c r="X95" s="172"/>
      <c r="Y95" s="172"/>
      <c r="Z95" s="172"/>
      <c r="AA95" s="172"/>
      <c r="AB95" s="172"/>
      <c r="AC95" s="172"/>
      <c r="AD95" s="67"/>
      <c r="AE95" s="217"/>
      <c r="AF95" s="68"/>
    </row>
    <row r="96" spans="1:32" ht="44.1" customHeight="1" x14ac:dyDescent="0.45">
      <c r="A96" s="259"/>
      <c r="B96" s="77">
        <v>6</v>
      </c>
      <c r="C96" s="185"/>
      <c r="D96" s="46"/>
      <c r="E96" s="190"/>
      <c r="F96" s="230"/>
      <c r="G96" s="230"/>
      <c r="H96" s="262"/>
      <c r="I96" s="262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172"/>
      <c r="X96" s="172"/>
      <c r="Y96" s="172"/>
      <c r="Z96" s="172"/>
      <c r="AA96" s="172"/>
      <c r="AB96" s="172"/>
      <c r="AC96" s="172"/>
      <c r="AD96" s="67"/>
      <c r="AE96" s="217"/>
      <c r="AF96" s="68"/>
    </row>
    <row r="97" spans="1:32" ht="44.1" customHeight="1" x14ac:dyDescent="0.45">
      <c r="A97" s="259"/>
      <c r="B97" s="77">
        <v>7</v>
      </c>
      <c r="C97" s="185"/>
      <c r="D97" s="46"/>
      <c r="E97" s="190"/>
      <c r="F97" s="230"/>
      <c r="G97" s="230"/>
      <c r="H97" s="262"/>
      <c r="I97" s="262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172"/>
      <c r="X97" s="172"/>
      <c r="Y97" s="172"/>
      <c r="Z97" s="172"/>
      <c r="AA97" s="172"/>
      <c r="AB97" s="172"/>
      <c r="AC97" s="172"/>
      <c r="AD97" s="67"/>
      <c r="AE97" s="217"/>
      <c r="AF97" s="68"/>
    </row>
    <row r="98" spans="1:32" ht="44.1" customHeight="1" thickBot="1" x14ac:dyDescent="0.5">
      <c r="A98" s="260"/>
      <c r="B98" s="78">
        <v>8</v>
      </c>
      <c r="C98" s="188"/>
      <c r="D98" s="48"/>
      <c r="E98" s="192"/>
      <c r="F98" s="235"/>
      <c r="G98" s="235"/>
      <c r="H98" s="242"/>
      <c r="I98" s="242"/>
      <c r="J98" s="56"/>
      <c r="K98" s="56"/>
      <c r="L98" s="56"/>
      <c r="M98" s="56"/>
      <c r="N98" s="56"/>
      <c r="O98" s="56"/>
      <c r="P98" s="56"/>
      <c r="Q98" s="56"/>
      <c r="R98" s="56"/>
      <c r="S98" s="56"/>
      <c r="T98" s="56"/>
      <c r="U98" s="56"/>
      <c r="V98" s="56"/>
      <c r="W98" s="171"/>
      <c r="X98" s="171"/>
      <c r="Y98" s="171"/>
      <c r="Z98" s="171"/>
      <c r="AA98" s="171"/>
      <c r="AB98" s="171"/>
      <c r="AC98" s="171"/>
      <c r="AD98" s="69"/>
      <c r="AE98" s="218"/>
      <c r="AF98" s="70"/>
    </row>
    <row r="99" spans="1:32" ht="44.1" customHeight="1" x14ac:dyDescent="0.45">
      <c r="A99" s="327">
        <f>$C$17</f>
        <v>0</v>
      </c>
      <c r="B99" s="327"/>
      <c r="C99" s="328"/>
      <c r="D99" s="180" t="s">
        <v>65</v>
      </c>
      <c r="E99" s="38">
        <f>COUNTIF($E20:E98,"F")</f>
        <v>0</v>
      </c>
      <c r="H99" s="75"/>
      <c r="I99" s="363"/>
      <c r="J99" s="363"/>
      <c r="K99" s="363"/>
      <c r="L99" s="363"/>
      <c r="M99" s="363"/>
      <c r="N99" s="363"/>
      <c r="O99" s="363"/>
      <c r="P99" s="363"/>
      <c r="Q99" s="363"/>
      <c r="R99" s="363"/>
      <c r="S99" s="363"/>
      <c r="T99" s="363"/>
      <c r="U99" s="363"/>
    </row>
    <row r="100" spans="1:32" ht="44.1" customHeight="1" x14ac:dyDescent="0.45">
      <c r="A100" s="329"/>
      <c r="B100" s="329"/>
      <c r="C100" s="330"/>
      <c r="D100" s="181" t="s">
        <v>66</v>
      </c>
      <c r="E100" s="39">
        <f>COUNTIF($E20:E98,"M")</f>
        <v>0</v>
      </c>
      <c r="G100" s="363" t="s">
        <v>69</v>
      </c>
      <c r="H100" s="363"/>
      <c r="I100" s="76"/>
      <c r="J100" s="363" t="s">
        <v>70</v>
      </c>
      <c r="K100" s="363"/>
      <c r="L100" s="363"/>
      <c r="M100" s="363"/>
      <c r="N100" s="363"/>
      <c r="O100" s="363"/>
      <c r="P100" s="363"/>
      <c r="Q100" s="363"/>
      <c r="R100" s="363"/>
      <c r="S100" s="363"/>
      <c r="T100" s="363"/>
      <c r="U100" s="363"/>
      <c r="V100" s="363"/>
      <c r="W100" s="363"/>
      <c r="X100" s="363"/>
      <c r="Y100" s="363"/>
      <c r="Z100" s="363"/>
      <c r="AA100" s="363"/>
      <c r="AB100" s="363"/>
      <c r="AC100" s="363"/>
      <c r="AD100" s="363"/>
      <c r="AE100" s="186"/>
    </row>
    <row r="101" spans="1:32" ht="44.1" customHeight="1" thickBot="1" x14ac:dyDescent="0.5">
      <c r="A101" s="329"/>
      <c r="B101" s="329"/>
      <c r="C101" s="330"/>
      <c r="D101" s="182" t="s">
        <v>67</v>
      </c>
      <c r="E101" s="183">
        <f>E99+E100</f>
        <v>0</v>
      </c>
      <c r="G101" s="364" t="s">
        <v>64</v>
      </c>
      <c r="H101" s="364"/>
      <c r="I101" s="76"/>
      <c r="J101" s="364" t="s">
        <v>68</v>
      </c>
      <c r="K101" s="364"/>
      <c r="L101" s="364"/>
      <c r="M101" s="364"/>
      <c r="N101" s="364"/>
      <c r="O101" s="364"/>
      <c r="P101" s="364"/>
      <c r="Q101" s="364"/>
      <c r="R101" s="364"/>
      <c r="S101" s="364"/>
      <c r="T101" s="364"/>
      <c r="U101" s="364"/>
      <c r="V101" s="364"/>
      <c r="W101" s="364"/>
      <c r="X101" s="364"/>
      <c r="Y101" s="364"/>
      <c r="Z101" s="364"/>
      <c r="AA101" s="364"/>
      <c r="AB101" s="364"/>
      <c r="AC101" s="364"/>
      <c r="AD101" s="364"/>
      <c r="AE101" s="193"/>
    </row>
  </sheetData>
  <sheetProtection algorithmName="SHA-512" hashValue="4Y92KupnYm6wcmJbZgkOGOMaCvtdaLZMzEdDXoyduI7NqCMlyhDX6OJkb7KTNZAj8pWSjyuNCSZqkNc0+s9W6g==" saltValue="H/JrG4gWhhOVL85czgjIQQ==" spinCount="100000" sheet="1" objects="1" scenarios="1"/>
  <mergeCells count="138">
    <mergeCell ref="H91:I91"/>
    <mergeCell ref="H92:I92"/>
    <mergeCell ref="H93:I93"/>
    <mergeCell ref="H94:I94"/>
    <mergeCell ref="H95:I95"/>
    <mergeCell ref="G100:H100"/>
    <mergeCell ref="J100:AD100"/>
    <mergeCell ref="G101:H101"/>
    <mergeCell ref="J101:AD101"/>
    <mergeCell ref="I99:U99"/>
    <mergeCell ref="W19:AF19"/>
    <mergeCell ref="W20:AF20"/>
    <mergeCell ref="W21:AF21"/>
    <mergeCell ref="W22:AF22"/>
    <mergeCell ref="H19:V19"/>
    <mergeCell ref="H20:V20"/>
    <mergeCell ref="H21:V21"/>
    <mergeCell ref="H22:V22"/>
    <mergeCell ref="Q34:Q41"/>
    <mergeCell ref="R34:R41"/>
    <mergeCell ref="S34:S41"/>
    <mergeCell ref="V34:V41"/>
    <mergeCell ref="W34:W41"/>
    <mergeCell ref="J31:V31"/>
    <mergeCell ref="X34:X41"/>
    <mergeCell ref="N34:N41"/>
    <mergeCell ref="T34:T41"/>
    <mergeCell ref="P34:P41"/>
    <mergeCell ref="J33:U33"/>
    <mergeCell ref="O34:O41"/>
    <mergeCell ref="W33:AD33"/>
    <mergeCell ref="A99:C101"/>
    <mergeCell ref="S53:S61"/>
    <mergeCell ref="T53:T61"/>
    <mergeCell ref="U53:U61"/>
    <mergeCell ref="V53:V61"/>
    <mergeCell ref="W53:W61"/>
    <mergeCell ref="X53:X61"/>
    <mergeCell ref="A61:B61"/>
    <mergeCell ref="H61:I61"/>
    <mergeCell ref="A53:I60"/>
    <mergeCell ref="J53:J61"/>
    <mergeCell ref="K53:K61"/>
    <mergeCell ref="L53:L61"/>
    <mergeCell ref="M53:M61"/>
    <mergeCell ref="N53:N61"/>
    <mergeCell ref="O53:O61"/>
    <mergeCell ref="P53:P61"/>
    <mergeCell ref="Q53:Q61"/>
    <mergeCell ref="R53:R61"/>
    <mergeCell ref="H96:I96"/>
    <mergeCell ref="H97:I97"/>
    <mergeCell ref="H98:I98"/>
    <mergeCell ref="A91:A98"/>
    <mergeCell ref="A83:A90"/>
    <mergeCell ref="B26:C26"/>
    <mergeCell ref="J26:V26"/>
    <mergeCell ref="J27:V27"/>
    <mergeCell ref="H44:I44"/>
    <mergeCell ref="H45:I45"/>
    <mergeCell ref="H46:I46"/>
    <mergeCell ref="H47:I47"/>
    <mergeCell ref="H50:I50"/>
    <mergeCell ref="H52:I52"/>
    <mergeCell ref="U34:U41"/>
    <mergeCell ref="H42:I42"/>
    <mergeCell ref="H43:I43"/>
    <mergeCell ref="H48:I48"/>
    <mergeCell ref="H49:I49"/>
    <mergeCell ref="H51:I51"/>
    <mergeCell ref="A41:B41"/>
    <mergeCell ref="H41:I41"/>
    <mergeCell ref="A42:A52"/>
    <mergeCell ref="A34:I40"/>
    <mergeCell ref="J32:V32"/>
    <mergeCell ref="J34:J41"/>
    <mergeCell ref="K34:K41"/>
    <mergeCell ref="L34:L41"/>
    <mergeCell ref="M34:M41"/>
    <mergeCell ref="A1:AF14"/>
    <mergeCell ref="A21:B21"/>
    <mergeCell ref="A22:B22"/>
    <mergeCell ref="A17:B17"/>
    <mergeCell ref="A19:B19"/>
    <mergeCell ref="A20:B20"/>
    <mergeCell ref="A15:B16"/>
    <mergeCell ref="W31:AF31"/>
    <mergeCell ref="W32:AF32"/>
    <mergeCell ref="C15:AF16"/>
    <mergeCell ref="C17:AF17"/>
    <mergeCell ref="H23:U24"/>
    <mergeCell ref="A25:U25"/>
    <mergeCell ref="J28:V28"/>
    <mergeCell ref="J29:V29"/>
    <mergeCell ref="J30:V30"/>
    <mergeCell ref="A23:B23"/>
    <mergeCell ref="A24:B24"/>
    <mergeCell ref="A18:AF18"/>
    <mergeCell ref="W26:AF26"/>
    <mergeCell ref="W27:AF27"/>
    <mergeCell ref="W28:AF28"/>
    <mergeCell ref="W29:AF29"/>
    <mergeCell ref="W30:AF30"/>
    <mergeCell ref="H84:I84"/>
    <mergeCell ref="H85:I85"/>
    <mergeCell ref="H86:I86"/>
    <mergeCell ref="H87:I87"/>
    <mergeCell ref="H88:I88"/>
    <mergeCell ref="H89:I89"/>
    <mergeCell ref="O74:O82"/>
    <mergeCell ref="L74:L82"/>
    <mergeCell ref="M74:M82"/>
    <mergeCell ref="N74:N82"/>
    <mergeCell ref="J74:J82"/>
    <mergeCell ref="H90:I90"/>
    <mergeCell ref="AF74:AF82"/>
    <mergeCell ref="V74:V82"/>
    <mergeCell ref="W74:W82"/>
    <mergeCell ref="A74:I81"/>
    <mergeCell ref="A82:B82"/>
    <mergeCell ref="H82:I82"/>
    <mergeCell ref="K74:K82"/>
    <mergeCell ref="A62:A72"/>
    <mergeCell ref="AE74:AE82"/>
    <mergeCell ref="Q74:Q82"/>
    <mergeCell ref="R74:R82"/>
    <mergeCell ref="S74:S82"/>
    <mergeCell ref="T74:T82"/>
    <mergeCell ref="U74:U82"/>
    <mergeCell ref="X74:X82"/>
    <mergeCell ref="Y74:Y82"/>
    <mergeCell ref="Z74:Z82"/>
    <mergeCell ref="P74:P82"/>
    <mergeCell ref="AA74:AA82"/>
    <mergeCell ref="AB74:AB82"/>
    <mergeCell ref="AC74:AC82"/>
    <mergeCell ref="AD74:AD82"/>
    <mergeCell ref="H83:I83"/>
  </mergeCells>
  <printOptions horizontalCentered="1" verticalCentered="1"/>
  <pageMargins left="0" right="0" top="0.78740157480314965" bottom="0" header="0.19685039370078741" footer="0"/>
  <pageSetup paperSize="9" scale="28" fitToHeight="2" orientation="landscape" r:id="rId1"/>
  <headerFooter scaleWithDoc="0" alignWithMargins="0">
    <oddHeader>&amp;C&amp;G</oddHeader>
  </headerFooter>
  <rowBreaks count="1" manualBreakCount="1">
    <brk id="52" max="30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41"/>
  <sheetViews>
    <sheetView view="pageBreakPreview" topLeftCell="A8" zoomScale="85" zoomScaleNormal="40" zoomScaleSheetLayoutView="85" workbookViewId="0">
      <selection activeCell="S8" sqref="S8"/>
    </sheetView>
  </sheetViews>
  <sheetFormatPr defaultRowHeight="15" x14ac:dyDescent="0.25"/>
  <cols>
    <col min="1" max="1" width="4" style="24" customWidth="1"/>
    <col min="2" max="2" width="9.28515625" style="24" customWidth="1"/>
    <col min="3" max="3" width="32" style="24" customWidth="1"/>
    <col min="4" max="4" width="37" style="24" customWidth="1"/>
    <col min="5" max="5" width="14.140625" style="24" customWidth="1"/>
    <col min="6" max="6" width="14.28515625" style="24" customWidth="1"/>
    <col min="7" max="7" width="3" style="24" bestFit="1" customWidth="1"/>
    <col min="8" max="8" width="3.42578125" style="24" customWidth="1"/>
    <col min="9" max="9" width="3" style="24" bestFit="1" customWidth="1"/>
    <col min="10" max="11" width="3" style="24" customWidth="1"/>
    <col min="12" max="12" width="3" style="24" bestFit="1" customWidth="1"/>
    <col min="13" max="13" width="2.7109375" style="24" bestFit="1" customWidth="1"/>
    <col min="14" max="15" width="3" style="24" bestFit="1" customWidth="1"/>
    <col min="16" max="16" width="3" style="24" customWidth="1"/>
    <col min="17" max="18" width="3" style="24" bestFit="1" customWidth="1"/>
    <col min="19" max="19" width="3" style="24" customWidth="1"/>
    <col min="20" max="20" width="3.28515625" style="24" customWidth="1"/>
    <col min="21" max="21" width="3.5703125" style="24" customWidth="1"/>
    <col min="22" max="255" width="9.140625" style="24"/>
    <col min="256" max="256" width="4" style="24" customWidth="1"/>
    <col min="257" max="257" width="7.7109375" style="24" customWidth="1"/>
    <col min="258" max="258" width="33.42578125" style="24" customWidth="1"/>
    <col min="259" max="259" width="17.28515625" style="24" customWidth="1"/>
    <col min="260" max="260" width="14.42578125" style="24" customWidth="1"/>
    <col min="261" max="261" width="14.28515625" style="24" customWidth="1"/>
    <col min="262" max="262" width="3" style="24" bestFit="1" customWidth="1"/>
    <col min="263" max="263" width="3.42578125" style="24" customWidth="1"/>
    <col min="264" max="264" width="3" style="24" bestFit="1" customWidth="1"/>
    <col min="265" max="266" width="3" style="24" customWidth="1"/>
    <col min="267" max="267" width="3" style="24" bestFit="1" customWidth="1"/>
    <col min="268" max="268" width="2.7109375" style="24" bestFit="1" customWidth="1"/>
    <col min="269" max="270" width="3" style="24" bestFit="1" customWidth="1"/>
    <col min="271" max="271" width="3" style="24" customWidth="1"/>
    <col min="272" max="273" width="3" style="24" bestFit="1" customWidth="1"/>
    <col min="274" max="274" width="3" style="24" customWidth="1"/>
    <col min="275" max="275" width="2.28515625" style="24" customWidth="1"/>
    <col min="276" max="511" width="9.140625" style="24"/>
    <col min="512" max="512" width="4" style="24" customWidth="1"/>
    <col min="513" max="513" width="7.7109375" style="24" customWidth="1"/>
    <col min="514" max="514" width="33.42578125" style="24" customWidth="1"/>
    <col min="515" max="515" width="17.28515625" style="24" customWidth="1"/>
    <col min="516" max="516" width="14.42578125" style="24" customWidth="1"/>
    <col min="517" max="517" width="14.28515625" style="24" customWidth="1"/>
    <col min="518" max="518" width="3" style="24" bestFit="1" customWidth="1"/>
    <col min="519" max="519" width="3.42578125" style="24" customWidth="1"/>
    <col min="520" max="520" width="3" style="24" bestFit="1" customWidth="1"/>
    <col min="521" max="522" width="3" style="24" customWidth="1"/>
    <col min="523" max="523" width="3" style="24" bestFit="1" customWidth="1"/>
    <col min="524" max="524" width="2.7109375" style="24" bestFit="1" customWidth="1"/>
    <col min="525" max="526" width="3" style="24" bestFit="1" customWidth="1"/>
    <col min="527" max="527" width="3" style="24" customWidth="1"/>
    <col min="528" max="529" width="3" style="24" bestFit="1" customWidth="1"/>
    <col min="530" max="530" width="3" style="24" customWidth="1"/>
    <col min="531" max="531" width="2.28515625" style="24" customWidth="1"/>
    <col min="532" max="767" width="9.140625" style="24"/>
    <col min="768" max="768" width="4" style="24" customWidth="1"/>
    <col min="769" max="769" width="7.7109375" style="24" customWidth="1"/>
    <col min="770" max="770" width="33.42578125" style="24" customWidth="1"/>
    <col min="771" max="771" width="17.28515625" style="24" customWidth="1"/>
    <col min="772" max="772" width="14.42578125" style="24" customWidth="1"/>
    <col min="773" max="773" width="14.28515625" style="24" customWidth="1"/>
    <col min="774" max="774" width="3" style="24" bestFit="1" customWidth="1"/>
    <col min="775" max="775" width="3.42578125" style="24" customWidth="1"/>
    <col min="776" max="776" width="3" style="24" bestFit="1" customWidth="1"/>
    <col min="777" max="778" width="3" style="24" customWidth="1"/>
    <col min="779" max="779" width="3" style="24" bestFit="1" customWidth="1"/>
    <col min="780" max="780" width="2.7109375" style="24" bestFit="1" customWidth="1"/>
    <col min="781" max="782" width="3" style="24" bestFit="1" customWidth="1"/>
    <col min="783" max="783" width="3" style="24" customWidth="1"/>
    <col min="784" max="785" width="3" style="24" bestFit="1" customWidth="1"/>
    <col min="786" max="786" width="3" style="24" customWidth="1"/>
    <col min="787" max="787" width="2.28515625" style="24" customWidth="1"/>
    <col min="788" max="1023" width="9.140625" style="24"/>
    <col min="1024" max="1024" width="4" style="24" customWidth="1"/>
    <col min="1025" max="1025" width="7.7109375" style="24" customWidth="1"/>
    <col min="1026" max="1026" width="33.42578125" style="24" customWidth="1"/>
    <col min="1027" max="1027" width="17.28515625" style="24" customWidth="1"/>
    <col min="1028" max="1028" width="14.42578125" style="24" customWidth="1"/>
    <col min="1029" max="1029" width="14.28515625" style="24" customWidth="1"/>
    <col min="1030" max="1030" width="3" style="24" bestFit="1" customWidth="1"/>
    <col min="1031" max="1031" width="3.42578125" style="24" customWidth="1"/>
    <col min="1032" max="1032" width="3" style="24" bestFit="1" customWidth="1"/>
    <col min="1033" max="1034" width="3" style="24" customWidth="1"/>
    <col min="1035" max="1035" width="3" style="24" bestFit="1" customWidth="1"/>
    <col min="1036" max="1036" width="2.7109375" style="24" bestFit="1" customWidth="1"/>
    <col min="1037" max="1038" width="3" style="24" bestFit="1" customWidth="1"/>
    <col min="1039" max="1039" width="3" style="24" customWidth="1"/>
    <col min="1040" max="1041" width="3" style="24" bestFit="1" customWidth="1"/>
    <col min="1042" max="1042" width="3" style="24" customWidth="1"/>
    <col min="1043" max="1043" width="2.28515625" style="24" customWidth="1"/>
    <col min="1044" max="1279" width="9.140625" style="24"/>
    <col min="1280" max="1280" width="4" style="24" customWidth="1"/>
    <col min="1281" max="1281" width="7.7109375" style="24" customWidth="1"/>
    <col min="1282" max="1282" width="33.42578125" style="24" customWidth="1"/>
    <col min="1283" max="1283" width="17.28515625" style="24" customWidth="1"/>
    <col min="1284" max="1284" width="14.42578125" style="24" customWidth="1"/>
    <col min="1285" max="1285" width="14.28515625" style="24" customWidth="1"/>
    <col min="1286" max="1286" width="3" style="24" bestFit="1" customWidth="1"/>
    <col min="1287" max="1287" width="3.42578125" style="24" customWidth="1"/>
    <col min="1288" max="1288" width="3" style="24" bestFit="1" customWidth="1"/>
    <col min="1289" max="1290" width="3" style="24" customWidth="1"/>
    <col min="1291" max="1291" width="3" style="24" bestFit="1" customWidth="1"/>
    <col min="1292" max="1292" width="2.7109375" style="24" bestFit="1" customWidth="1"/>
    <col min="1293" max="1294" width="3" style="24" bestFit="1" customWidth="1"/>
    <col min="1295" max="1295" width="3" style="24" customWidth="1"/>
    <col min="1296" max="1297" width="3" style="24" bestFit="1" customWidth="1"/>
    <col min="1298" max="1298" width="3" style="24" customWidth="1"/>
    <col min="1299" max="1299" width="2.28515625" style="24" customWidth="1"/>
    <col min="1300" max="1535" width="9.140625" style="24"/>
    <col min="1536" max="1536" width="4" style="24" customWidth="1"/>
    <col min="1537" max="1537" width="7.7109375" style="24" customWidth="1"/>
    <col min="1538" max="1538" width="33.42578125" style="24" customWidth="1"/>
    <col min="1539" max="1539" width="17.28515625" style="24" customWidth="1"/>
    <col min="1540" max="1540" width="14.42578125" style="24" customWidth="1"/>
    <col min="1541" max="1541" width="14.28515625" style="24" customWidth="1"/>
    <col min="1542" max="1542" width="3" style="24" bestFit="1" customWidth="1"/>
    <col min="1543" max="1543" width="3.42578125" style="24" customWidth="1"/>
    <col min="1544" max="1544" width="3" style="24" bestFit="1" customWidth="1"/>
    <col min="1545" max="1546" width="3" style="24" customWidth="1"/>
    <col min="1547" max="1547" width="3" style="24" bestFit="1" customWidth="1"/>
    <col min="1548" max="1548" width="2.7109375" style="24" bestFit="1" customWidth="1"/>
    <col min="1549" max="1550" width="3" style="24" bestFit="1" customWidth="1"/>
    <col min="1551" max="1551" width="3" style="24" customWidth="1"/>
    <col min="1552" max="1553" width="3" style="24" bestFit="1" customWidth="1"/>
    <col min="1554" max="1554" width="3" style="24" customWidth="1"/>
    <col min="1555" max="1555" width="2.28515625" style="24" customWidth="1"/>
    <col min="1556" max="1791" width="9.140625" style="24"/>
    <col min="1792" max="1792" width="4" style="24" customWidth="1"/>
    <col min="1793" max="1793" width="7.7109375" style="24" customWidth="1"/>
    <col min="1794" max="1794" width="33.42578125" style="24" customWidth="1"/>
    <col min="1795" max="1795" width="17.28515625" style="24" customWidth="1"/>
    <col min="1796" max="1796" width="14.42578125" style="24" customWidth="1"/>
    <col min="1797" max="1797" width="14.28515625" style="24" customWidth="1"/>
    <col min="1798" max="1798" width="3" style="24" bestFit="1" customWidth="1"/>
    <col min="1799" max="1799" width="3.42578125" style="24" customWidth="1"/>
    <col min="1800" max="1800" width="3" style="24" bestFit="1" customWidth="1"/>
    <col min="1801" max="1802" width="3" style="24" customWidth="1"/>
    <col min="1803" max="1803" width="3" style="24" bestFit="1" customWidth="1"/>
    <col min="1804" max="1804" width="2.7109375" style="24" bestFit="1" customWidth="1"/>
    <col min="1805" max="1806" width="3" style="24" bestFit="1" customWidth="1"/>
    <col min="1807" max="1807" width="3" style="24" customWidth="1"/>
    <col min="1808" max="1809" width="3" style="24" bestFit="1" customWidth="1"/>
    <col min="1810" max="1810" width="3" style="24" customWidth="1"/>
    <col min="1811" max="1811" width="2.28515625" style="24" customWidth="1"/>
    <col min="1812" max="2047" width="9.140625" style="24"/>
    <col min="2048" max="2048" width="4" style="24" customWidth="1"/>
    <col min="2049" max="2049" width="7.7109375" style="24" customWidth="1"/>
    <col min="2050" max="2050" width="33.42578125" style="24" customWidth="1"/>
    <col min="2051" max="2051" width="17.28515625" style="24" customWidth="1"/>
    <col min="2052" max="2052" width="14.42578125" style="24" customWidth="1"/>
    <col min="2053" max="2053" width="14.28515625" style="24" customWidth="1"/>
    <col min="2054" max="2054" width="3" style="24" bestFit="1" customWidth="1"/>
    <col min="2055" max="2055" width="3.42578125" style="24" customWidth="1"/>
    <col min="2056" max="2056" width="3" style="24" bestFit="1" customWidth="1"/>
    <col min="2057" max="2058" width="3" style="24" customWidth="1"/>
    <col min="2059" max="2059" width="3" style="24" bestFit="1" customWidth="1"/>
    <col min="2060" max="2060" width="2.7109375" style="24" bestFit="1" customWidth="1"/>
    <col min="2061" max="2062" width="3" style="24" bestFit="1" customWidth="1"/>
    <col min="2063" max="2063" width="3" style="24" customWidth="1"/>
    <col min="2064" max="2065" width="3" style="24" bestFit="1" customWidth="1"/>
    <col min="2066" max="2066" width="3" style="24" customWidth="1"/>
    <col min="2067" max="2067" width="2.28515625" style="24" customWidth="1"/>
    <col min="2068" max="2303" width="9.140625" style="24"/>
    <col min="2304" max="2304" width="4" style="24" customWidth="1"/>
    <col min="2305" max="2305" width="7.7109375" style="24" customWidth="1"/>
    <col min="2306" max="2306" width="33.42578125" style="24" customWidth="1"/>
    <col min="2307" max="2307" width="17.28515625" style="24" customWidth="1"/>
    <col min="2308" max="2308" width="14.42578125" style="24" customWidth="1"/>
    <col min="2309" max="2309" width="14.28515625" style="24" customWidth="1"/>
    <col min="2310" max="2310" width="3" style="24" bestFit="1" customWidth="1"/>
    <col min="2311" max="2311" width="3.42578125" style="24" customWidth="1"/>
    <col min="2312" max="2312" width="3" style="24" bestFit="1" customWidth="1"/>
    <col min="2313" max="2314" width="3" style="24" customWidth="1"/>
    <col min="2315" max="2315" width="3" style="24" bestFit="1" customWidth="1"/>
    <col min="2316" max="2316" width="2.7109375" style="24" bestFit="1" customWidth="1"/>
    <col min="2317" max="2318" width="3" style="24" bestFit="1" customWidth="1"/>
    <col min="2319" max="2319" width="3" style="24" customWidth="1"/>
    <col min="2320" max="2321" width="3" style="24" bestFit="1" customWidth="1"/>
    <col min="2322" max="2322" width="3" style="24" customWidth="1"/>
    <col min="2323" max="2323" width="2.28515625" style="24" customWidth="1"/>
    <col min="2324" max="2559" width="9.140625" style="24"/>
    <col min="2560" max="2560" width="4" style="24" customWidth="1"/>
    <col min="2561" max="2561" width="7.7109375" style="24" customWidth="1"/>
    <col min="2562" max="2562" width="33.42578125" style="24" customWidth="1"/>
    <col min="2563" max="2563" width="17.28515625" style="24" customWidth="1"/>
    <col min="2564" max="2564" width="14.42578125" style="24" customWidth="1"/>
    <col min="2565" max="2565" width="14.28515625" style="24" customWidth="1"/>
    <col min="2566" max="2566" width="3" style="24" bestFit="1" customWidth="1"/>
    <col min="2567" max="2567" width="3.42578125" style="24" customWidth="1"/>
    <col min="2568" max="2568" width="3" style="24" bestFit="1" customWidth="1"/>
    <col min="2569" max="2570" width="3" style="24" customWidth="1"/>
    <col min="2571" max="2571" width="3" style="24" bestFit="1" customWidth="1"/>
    <col min="2572" max="2572" width="2.7109375" style="24" bestFit="1" customWidth="1"/>
    <col min="2573" max="2574" width="3" style="24" bestFit="1" customWidth="1"/>
    <col min="2575" max="2575" width="3" style="24" customWidth="1"/>
    <col min="2576" max="2577" width="3" style="24" bestFit="1" customWidth="1"/>
    <col min="2578" max="2578" width="3" style="24" customWidth="1"/>
    <col min="2579" max="2579" width="2.28515625" style="24" customWidth="1"/>
    <col min="2580" max="2815" width="9.140625" style="24"/>
    <col min="2816" max="2816" width="4" style="24" customWidth="1"/>
    <col min="2817" max="2817" width="7.7109375" style="24" customWidth="1"/>
    <col min="2818" max="2818" width="33.42578125" style="24" customWidth="1"/>
    <col min="2819" max="2819" width="17.28515625" style="24" customWidth="1"/>
    <col min="2820" max="2820" width="14.42578125" style="24" customWidth="1"/>
    <col min="2821" max="2821" width="14.28515625" style="24" customWidth="1"/>
    <col min="2822" max="2822" width="3" style="24" bestFit="1" customWidth="1"/>
    <col min="2823" max="2823" width="3.42578125" style="24" customWidth="1"/>
    <col min="2824" max="2824" width="3" style="24" bestFit="1" customWidth="1"/>
    <col min="2825" max="2826" width="3" style="24" customWidth="1"/>
    <col min="2827" max="2827" width="3" style="24" bestFit="1" customWidth="1"/>
    <col min="2828" max="2828" width="2.7109375" style="24" bestFit="1" customWidth="1"/>
    <col min="2829" max="2830" width="3" style="24" bestFit="1" customWidth="1"/>
    <col min="2831" max="2831" width="3" style="24" customWidth="1"/>
    <col min="2832" max="2833" width="3" style="24" bestFit="1" customWidth="1"/>
    <col min="2834" max="2834" width="3" style="24" customWidth="1"/>
    <col min="2835" max="2835" width="2.28515625" style="24" customWidth="1"/>
    <col min="2836" max="3071" width="9.140625" style="24"/>
    <col min="3072" max="3072" width="4" style="24" customWidth="1"/>
    <col min="3073" max="3073" width="7.7109375" style="24" customWidth="1"/>
    <col min="3074" max="3074" width="33.42578125" style="24" customWidth="1"/>
    <col min="3075" max="3075" width="17.28515625" style="24" customWidth="1"/>
    <col min="3076" max="3076" width="14.42578125" style="24" customWidth="1"/>
    <col min="3077" max="3077" width="14.28515625" style="24" customWidth="1"/>
    <col min="3078" max="3078" width="3" style="24" bestFit="1" customWidth="1"/>
    <col min="3079" max="3079" width="3.42578125" style="24" customWidth="1"/>
    <col min="3080" max="3080" width="3" style="24" bestFit="1" customWidth="1"/>
    <col min="3081" max="3082" width="3" style="24" customWidth="1"/>
    <col min="3083" max="3083" width="3" style="24" bestFit="1" customWidth="1"/>
    <col min="3084" max="3084" width="2.7109375" style="24" bestFit="1" customWidth="1"/>
    <col min="3085" max="3086" width="3" style="24" bestFit="1" customWidth="1"/>
    <col min="3087" max="3087" width="3" style="24" customWidth="1"/>
    <col min="3088" max="3089" width="3" style="24" bestFit="1" customWidth="1"/>
    <col min="3090" max="3090" width="3" style="24" customWidth="1"/>
    <col min="3091" max="3091" width="2.28515625" style="24" customWidth="1"/>
    <col min="3092" max="3327" width="9.140625" style="24"/>
    <col min="3328" max="3328" width="4" style="24" customWidth="1"/>
    <col min="3329" max="3329" width="7.7109375" style="24" customWidth="1"/>
    <col min="3330" max="3330" width="33.42578125" style="24" customWidth="1"/>
    <col min="3331" max="3331" width="17.28515625" style="24" customWidth="1"/>
    <col min="3332" max="3332" width="14.42578125" style="24" customWidth="1"/>
    <col min="3333" max="3333" width="14.28515625" style="24" customWidth="1"/>
    <col min="3334" max="3334" width="3" style="24" bestFit="1" customWidth="1"/>
    <col min="3335" max="3335" width="3.42578125" style="24" customWidth="1"/>
    <col min="3336" max="3336" width="3" style="24" bestFit="1" customWidth="1"/>
    <col min="3337" max="3338" width="3" style="24" customWidth="1"/>
    <col min="3339" max="3339" width="3" style="24" bestFit="1" customWidth="1"/>
    <col min="3340" max="3340" width="2.7109375" style="24" bestFit="1" customWidth="1"/>
    <col min="3341" max="3342" width="3" style="24" bestFit="1" customWidth="1"/>
    <col min="3343" max="3343" width="3" style="24" customWidth="1"/>
    <col min="3344" max="3345" width="3" style="24" bestFit="1" customWidth="1"/>
    <col min="3346" max="3346" width="3" style="24" customWidth="1"/>
    <col min="3347" max="3347" width="2.28515625" style="24" customWidth="1"/>
    <col min="3348" max="3583" width="9.140625" style="24"/>
    <col min="3584" max="3584" width="4" style="24" customWidth="1"/>
    <col min="3585" max="3585" width="7.7109375" style="24" customWidth="1"/>
    <col min="3586" max="3586" width="33.42578125" style="24" customWidth="1"/>
    <col min="3587" max="3587" width="17.28515625" style="24" customWidth="1"/>
    <col min="3588" max="3588" width="14.42578125" style="24" customWidth="1"/>
    <col min="3589" max="3589" width="14.28515625" style="24" customWidth="1"/>
    <col min="3590" max="3590" width="3" style="24" bestFit="1" customWidth="1"/>
    <col min="3591" max="3591" width="3.42578125" style="24" customWidth="1"/>
    <col min="3592" max="3592" width="3" style="24" bestFit="1" customWidth="1"/>
    <col min="3593" max="3594" width="3" style="24" customWidth="1"/>
    <col min="3595" max="3595" width="3" style="24" bestFit="1" customWidth="1"/>
    <col min="3596" max="3596" width="2.7109375" style="24" bestFit="1" customWidth="1"/>
    <col min="3597" max="3598" width="3" style="24" bestFit="1" customWidth="1"/>
    <col min="3599" max="3599" width="3" style="24" customWidth="1"/>
    <col min="3600" max="3601" width="3" style="24" bestFit="1" customWidth="1"/>
    <col min="3602" max="3602" width="3" style="24" customWidth="1"/>
    <col min="3603" max="3603" width="2.28515625" style="24" customWidth="1"/>
    <col min="3604" max="3839" width="9.140625" style="24"/>
    <col min="3840" max="3840" width="4" style="24" customWidth="1"/>
    <col min="3841" max="3841" width="7.7109375" style="24" customWidth="1"/>
    <col min="3842" max="3842" width="33.42578125" style="24" customWidth="1"/>
    <col min="3843" max="3843" width="17.28515625" style="24" customWidth="1"/>
    <col min="3844" max="3844" width="14.42578125" style="24" customWidth="1"/>
    <col min="3845" max="3845" width="14.28515625" style="24" customWidth="1"/>
    <col min="3846" max="3846" width="3" style="24" bestFit="1" customWidth="1"/>
    <col min="3847" max="3847" width="3.42578125" style="24" customWidth="1"/>
    <col min="3848" max="3848" width="3" style="24" bestFit="1" customWidth="1"/>
    <col min="3849" max="3850" width="3" style="24" customWidth="1"/>
    <col min="3851" max="3851" width="3" style="24" bestFit="1" customWidth="1"/>
    <col min="3852" max="3852" width="2.7109375" style="24" bestFit="1" customWidth="1"/>
    <col min="3853" max="3854" width="3" style="24" bestFit="1" customWidth="1"/>
    <col min="3855" max="3855" width="3" style="24" customWidth="1"/>
    <col min="3856" max="3857" width="3" style="24" bestFit="1" customWidth="1"/>
    <col min="3858" max="3858" width="3" style="24" customWidth="1"/>
    <col min="3859" max="3859" width="2.28515625" style="24" customWidth="1"/>
    <col min="3860" max="4095" width="9.140625" style="24"/>
    <col min="4096" max="4096" width="4" style="24" customWidth="1"/>
    <col min="4097" max="4097" width="7.7109375" style="24" customWidth="1"/>
    <col min="4098" max="4098" width="33.42578125" style="24" customWidth="1"/>
    <col min="4099" max="4099" width="17.28515625" style="24" customWidth="1"/>
    <col min="4100" max="4100" width="14.42578125" style="24" customWidth="1"/>
    <col min="4101" max="4101" width="14.28515625" style="24" customWidth="1"/>
    <col min="4102" max="4102" width="3" style="24" bestFit="1" customWidth="1"/>
    <col min="4103" max="4103" width="3.42578125" style="24" customWidth="1"/>
    <col min="4104" max="4104" width="3" style="24" bestFit="1" customWidth="1"/>
    <col min="4105" max="4106" width="3" style="24" customWidth="1"/>
    <col min="4107" max="4107" width="3" style="24" bestFit="1" customWidth="1"/>
    <col min="4108" max="4108" width="2.7109375" style="24" bestFit="1" customWidth="1"/>
    <col min="4109" max="4110" width="3" style="24" bestFit="1" customWidth="1"/>
    <col min="4111" max="4111" width="3" style="24" customWidth="1"/>
    <col min="4112" max="4113" width="3" style="24" bestFit="1" customWidth="1"/>
    <col min="4114" max="4114" width="3" style="24" customWidth="1"/>
    <col min="4115" max="4115" width="2.28515625" style="24" customWidth="1"/>
    <col min="4116" max="4351" width="9.140625" style="24"/>
    <col min="4352" max="4352" width="4" style="24" customWidth="1"/>
    <col min="4353" max="4353" width="7.7109375" style="24" customWidth="1"/>
    <col min="4354" max="4354" width="33.42578125" style="24" customWidth="1"/>
    <col min="4355" max="4355" width="17.28515625" style="24" customWidth="1"/>
    <col min="4356" max="4356" width="14.42578125" style="24" customWidth="1"/>
    <col min="4357" max="4357" width="14.28515625" style="24" customWidth="1"/>
    <col min="4358" max="4358" width="3" style="24" bestFit="1" customWidth="1"/>
    <col min="4359" max="4359" width="3.42578125" style="24" customWidth="1"/>
    <col min="4360" max="4360" width="3" style="24" bestFit="1" customWidth="1"/>
    <col min="4361" max="4362" width="3" style="24" customWidth="1"/>
    <col min="4363" max="4363" width="3" style="24" bestFit="1" customWidth="1"/>
    <col min="4364" max="4364" width="2.7109375" style="24" bestFit="1" customWidth="1"/>
    <col min="4365" max="4366" width="3" style="24" bestFit="1" customWidth="1"/>
    <col min="4367" max="4367" width="3" style="24" customWidth="1"/>
    <col min="4368" max="4369" width="3" style="24" bestFit="1" customWidth="1"/>
    <col min="4370" max="4370" width="3" style="24" customWidth="1"/>
    <col min="4371" max="4371" width="2.28515625" style="24" customWidth="1"/>
    <col min="4372" max="4607" width="9.140625" style="24"/>
    <col min="4608" max="4608" width="4" style="24" customWidth="1"/>
    <col min="4609" max="4609" width="7.7109375" style="24" customWidth="1"/>
    <col min="4610" max="4610" width="33.42578125" style="24" customWidth="1"/>
    <col min="4611" max="4611" width="17.28515625" style="24" customWidth="1"/>
    <col min="4612" max="4612" width="14.42578125" style="24" customWidth="1"/>
    <col min="4613" max="4613" width="14.28515625" style="24" customWidth="1"/>
    <col min="4614" max="4614" width="3" style="24" bestFit="1" customWidth="1"/>
    <col min="4615" max="4615" width="3.42578125" style="24" customWidth="1"/>
    <col min="4616" max="4616" width="3" style="24" bestFit="1" customWidth="1"/>
    <col min="4617" max="4618" width="3" style="24" customWidth="1"/>
    <col min="4619" max="4619" width="3" style="24" bestFit="1" customWidth="1"/>
    <col min="4620" max="4620" width="2.7109375" style="24" bestFit="1" customWidth="1"/>
    <col min="4621" max="4622" width="3" style="24" bestFit="1" customWidth="1"/>
    <col min="4623" max="4623" width="3" style="24" customWidth="1"/>
    <col min="4624" max="4625" width="3" style="24" bestFit="1" customWidth="1"/>
    <col min="4626" max="4626" width="3" style="24" customWidth="1"/>
    <col min="4627" max="4627" width="2.28515625" style="24" customWidth="1"/>
    <col min="4628" max="4863" width="9.140625" style="24"/>
    <col min="4864" max="4864" width="4" style="24" customWidth="1"/>
    <col min="4865" max="4865" width="7.7109375" style="24" customWidth="1"/>
    <col min="4866" max="4866" width="33.42578125" style="24" customWidth="1"/>
    <col min="4867" max="4867" width="17.28515625" style="24" customWidth="1"/>
    <col min="4868" max="4868" width="14.42578125" style="24" customWidth="1"/>
    <col min="4869" max="4869" width="14.28515625" style="24" customWidth="1"/>
    <col min="4870" max="4870" width="3" style="24" bestFit="1" customWidth="1"/>
    <col min="4871" max="4871" width="3.42578125" style="24" customWidth="1"/>
    <col min="4872" max="4872" width="3" style="24" bestFit="1" customWidth="1"/>
    <col min="4873" max="4874" width="3" style="24" customWidth="1"/>
    <col min="4875" max="4875" width="3" style="24" bestFit="1" customWidth="1"/>
    <col min="4876" max="4876" width="2.7109375" style="24" bestFit="1" customWidth="1"/>
    <col min="4877" max="4878" width="3" style="24" bestFit="1" customWidth="1"/>
    <col min="4879" max="4879" width="3" style="24" customWidth="1"/>
    <col min="4880" max="4881" width="3" style="24" bestFit="1" customWidth="1"/>
    <col min="4882" max="4882" width="3" style="24" customWidth="1"/>
    <col min="4883" max="4883" width="2.28515625" style="24" customWidth="1"/>
    <col min="4884" max="5119" width="9.140625" style="24"/>
    <col min="5120" max="5120" width="4" style="24" customWidth="1"/>
    <col min="5121" max="5121" width="7.7109375" style="24" customWidth="1"/>
    <col min="5122" max="5122" width="33.42578125" style="24" customWidth="1"/>
    <col min="5123" max="5123" width="17.28515625" style="24" customWidth="1"/>
    <col min="5124" max="5124" width="14.42578125" style="24" customWidth="1"/>
    <col min="5125" max="5125" width="14.28515625" style="24" customWidth="1"/>
    <col min="5126" max="5126" width="3" style="24" bestFit="1" customWidth="1"/>
    <col min="5127" max="5127" width="3.42578125" style="24" customWidth="1"/>
    <col min="5128" max="5128" width="3" style="24" bestFit="1" customWidth="1"/>
    <col min="5129" max="5130" width="3" style="24" customWidth="1"/>
    <col min="5131" max="5131" width="3" style="24" bestFit="1" customWidth="1"/>
    <col min="5132" max="5132" width="2.7109375" style="24" bestFit="1" customWidth="1"/>
    <col min="5133" max="5134" width="3" style="24" bestFit="1" customWidth="1"/>
    <col min="5135" max="5135" width="3" style="24" customWidth="1"/>
    <col min="5136" max="5137" width="3" style="24" bestFit="1" customWidth="1"/>
    <col min="5138" max="5138" width="3" style="24" customWidth="1"/>
    <col min="5139" max="5139" width="2.28515625" style="24" customWidth="1"/>
    <col min="5140" max="5375" width="9.140625" style="24"/>
    <col min="5376" max="5376" width="4" style="24" customWidth="1"/>
    <col min="5377" max="5377" width="7.7109375" style="24" customWidth="1"/>
    <col min="5378" max="5378" width="33.42578125" style="24" customWidth="1"/>
    <col min="5379" max="5379" width="17.28515625" style="24" customWidth="1"/>
    <col min="5380" max="5380" width="14.42578125" style="24" customWidth="1"/>
    <col min="5381" max="5381" width="14.28515625" style="24" customWidth="1"/>
    <col min="5382" max="5382" width="3" style="24" bestFit="1" customWidth="1"/>
    <col min="5383" max="5383" width="3.42578125" style="24" customWidth="1"/>
    <col min="5384" max="5384" width="3" style="24" bestFit="1" customWidth="1"/>
    <col min="5385" max="5386" width="3" style="24" customWidth="1"/>
    <col min="5387" max="5387" width="3" style="24" bestFit="1" customWidth="1"/>
    <col min="5388" max="5388" width="2.7109375" style="24" bestFit="1" customWidth="1"/>
    <col min="5389" max="5390" width="3" style="24" bestFit="1" customWidth="1"/>
    <col min="5391" max="5391" width="3" style="24" customWidth="1"/>
    <col min="5392" max="5393" width="3" style="24" bestFit="1" customWidth="1"/>
    <col min="5394" max="5394" width="3" style="24" customWidth="1"/>
    <col min="5395" max="5395" width="2.28515625" style="24" customWidth="1"/>
    <col min="5396" max="5631" width="9.140625" style="24"/>
    <col min="5632" max="5632" width="4" style="24" customWidth="1"/>
    <col min="5633" max="5633" width="7.7109375" style="24" customWidth="1"/>
    <col min="5634" max="5634" width="33.42578125" style="24" customWidth="1"/>
    <col min="5635" max="5635" width="17.28515625" style="24" customWidth="1"/>
    <col min="5636" max="5636" width="14.42578125" style="24" customWidth="1"/>
    <col min="5637" max="5637" width="14.28515625" style="24" customWidth="1"/>
    <col min="5638" max="5638" width="3" style="24" bestFit="1" customWidth="1"/>
    <col min="5639" max="5639" width="3.42578125" style="24" customWidth="1"/>
    <col min="5640" max="5640" width="3" style="24" bestFit="1" customWidth="1"/>
    <col min="5641" max="5642" width="3" style="24" customWidth="1"/>
    <col min="5643" max="5643" width="3" style="24" bestFit="1" customWidth="1"/>
    <col min="5644" max="5644" width="2.7109375" style="24" bestFit="1" customWidth="1"/>
    <col min="5645" max="5646" width="3" style="24" bestFit="1" customWidth="1"/>
    <col min="5647" max="5647" width="3" style="24" customWidth="1"/>
    <col min="5648" max="5649" width="3" style="24" bestFit="1" customWidth="1"/>
    <col min="5650" max="5650" width="3" style="24" customWidth="1"/>
    <col min="5651" max="5651" width="2.28515625" style="24" customWidth="1"/>
    <col min="5652" max="5887" width="9.140625" style="24"/>
    <col min="5888" max="5888" width="4" style="24" customWidth="1"/>
    <col min="5889" max="5889" width="7.7109375" style="24" customWidth="1"/>
    <col min="5890" max="5890" width="33.42578125" style="24" customWidth="1"/>
    <col min="5891" max="5891" width="17.28515625" style="24" customWidth="1"/>
    <col min="5892" max="5892" width="14.42578125" style="24" customWidth="1"/>
    <col min="5893" max="5893" width="14.28515625" style="24" customWidth="1"/>
    <col min="5894" max="5894" width="3" style="24" bestFit="1" customWidth="1"/>
    <col min="5895" max="5895" width="3.42578125" style="24" customWidth="1"/>
    <col min="5896" max="5896" width="3" style="24" bestFit="1" customWidth="1"/>
    <col min="5897" max="5898" width="3" style="24" customWidth="1"/>
    <col min="5899" max="5899" width="3" style="24" bestFit="1" customWidth="1"/>
    <col min="5900" max="5900" width="2.7109375" style="24" bestFit="1" customWidth="1"/>
    <col min="5901" max="5902" width="3" style="24" bestFit="1" customWidth="1"/>
    <col min="5903" max="5903" width="3" style="24" customWidth="1"/>
    <col min="5904" max="5905" width="3" style="24" bestFit="1" customWidth="1"/>
    <col min="5906" max="5906" width="3" style="24" customWidth="1"/>
    <col min="5907" max="5907" width="2.28515625" style="24" customWidth="1"/>
    <col min="5908" max="6143" width="9.140625" style="24"/>
    <col min="6144" max="6144" width="4" style="24" customWidth="1"/>
    <col min="6145" max="6145" width="7.7109375" style="24" customWidth="1"/>
    <col min="6146" max="6146" width="33.42578125" style="24" customWidth="1"/>
    <col min="6147" max="6147" width="17.28515625" style="24" customWidth="1"/>
    <col min="6148" max="6148" width="14.42578125" style="24" customWidth="1"/>
    <col min="6149" max="6149" width="14.28515625" style="24" customWidth="1"/>
    <col min="6150" max="6150" width="3" style="24" bestFit="1" customWidth="1"/>
    <col min="6151" max="6151" width="3.42578125" style="24" customWidth="1"/>
    <col min="6152" max="6152" width="3" style="24" bestFit="1" customWidth="1"/>
    <col min="6153" max="6154" width="3" style="24" customWidth="1"/>
    <col min="6155" max="6155" width="3" style="24" bestFit="1" customWidth="1"/>
    <col min="6156" max="6156" width="2.7109375" style="24" bestFit="1" customWidth="1"/>
    <col min="6157" max="6158" width="3" style="24" bestFit="1" customWidth="1"/>
    <col min="6159" max="6159" width="3" style="24" customWidth="1"/>
    <col min="6160" max="6161" width="3" style="24" bestFit="1" customWidth="1"/>
    <col min="6162" max="6162" width="3" style="24" customWidth="1"/>
    <col min="6163" max="6163" width="2.28515625" style="24" customWidth="1"/>
    <col min="6164" max="6399" width="9.140625" style="24"/>
    <col min="6400" max="6400" width="4" style="24" customWidth="1"/>
    <col min="6401" max="6401" width="7.7109375" style="24" customWidth="1"/>
    <col min="6402" max="6402" width="33.42578125" style="24" customWidth="1"/>
    <col min="6403" max="6403" width="17.28515625" style="24" customWidth="1"/>
    <col min="6404" max="6404" width="14.42578125" style="24" customWidth="1"/>
    <col min="6405" max="6405" width="14.28515625" style="24" customWidth="1"/>
    <col min="6406" max="6406" width="3" style="24" bestFit="1" customWidth="1"/>
    <col min="6407" max="6407" width="3.42578125" style="24" customWidth="1"/>
    <col min="6408" max="6408" width="3" style="24" bestFit="1" customWidth="1"/>
    <col min="6409" max="6410" width="3" style="24" customWidth="1"/>
    <col min="6411" max="6411" width="3" style="24" bestFit="1" customWidth="1"/>
    <col min="6412" max="6412" width="2.7109375" style="24" bestFit="1" customWidth="1"/>
    <col min="6413" max="6414" width="3" style="24" bestFit="1" customWidth="1"/>
    <col min="6415" max="6415" width="3" style="24" customWidth="1"/>
    <col min="6416" max="6417" width="3" style="24" bestFit="1" customWidth="1"/>
    <col min="6418" max="6418" width="3" style="24" customWidth="1"/>
    <col min="6419" max="6419" width="2.28515625" style="24" customWidth="1"/>
    <col min="6420" max="6655" width="9.140625" style="24"/>
    <col min="6656" max="6656" width="4" style="24" customWidth="1"/>
    <col min="6657" max="6657" width="7.7109375" style="24" customWidth="1"/>
    <col min="6658" max="6658" width="33.42578125" style="24" customWidth="1"/>
    <col min="6659" max="6659" width="17.28515625" style="24" customWidth="1"/>
    <col min="6660" max="6660" width="14.42578125" style="24" customWidth="1"/>
    <col min="6661" max="6661" width="14.28515625" style="24" customWidth="1"/>
    <col min="6662" max="6662" width="3" style="24" bestFit="1" customWidth="1"/>
    <col min="6663" max="6663" width="3.42578125" style="24" customWidth="1"/>
    <col min="6664" max="6664" width="3" style="24" bestFit="1" customWidth="1"/>
    <col min="6665" max="6666" width="3" style="24" customWidth="1"/>
    <col min="6667" max="6667" width="3" style="24" bestFit="1" customWidth="1"/>
    <col min="6668" max="6668" width="2.7109375" style="24" bestFit="1" customWidth="1"/>
    <col min="6669" max="6670" width="3" style="24" bestFit="1" customWidth="1"/>
    <col min="6671" max="6671" width="3" style="24" customWidth="1"/>
    <col min="6672" max="6673" width="3" style="24" bestFit="1" customWidth="1"/>
    <col min="6674" max="6674" width="3" style="24" customWidth="1"/>
    <col min="6675" max="6675" width="2.28515625" style="24" customWidth="1"/>
    <col min="6676" max="6911" width="9.140625" style="24"/>
    <col min="6912" max="6912" width="4" style="24" customWidth="1"/>
    <col min="6913" max="6913" width="7.7109375" style="24" customWidth="1"/>
    <col min="6914" max="6914" width="33.42578125" style="24" customWidth="1"/>
    <col min="6915" max="6915" width="17.28515625" style="24" customWidth="1"/>
    <col min="6916" max="6916" width="14.42578125" style="24" customWidth="1"/>
    <col min="6917" max="6917" width="14.28515625" style="24" customWidth="1"/>
    <col min="6918" max="6918" width="3" style="24" bestFit="1" customWidth="1"/>
    <col min="6919" max="6919" width="3.42578125" style="24" customWidth="1"/>
    <col min="6920" max="6920" width="3" style="24" bestFit="1" customWidth="1"/>
    <col min="6921" max="6922" width="3" style="24" customWidth="1"/>
    <col min="6923" max="6923" width="3" style="24" bestFit="1" customWidth="1"/>
    <col min="6924" max="6924" width="2.7109375" style="24" bestFit="1" customWidth="1"/>
    <col min="6925" max="6926" width="3" style="24" bestFit="1" customWidth="1"/>
    <col min="6927" max="6927" width="3" style="24" customWidth="1"/>
    <col min="6928" max="6929" width="3" style="24" bestFit="1" customWidth="1"/>
    <col min="6930" max="6930" width="3" style="24" customWidth="1"/>
    <col min="6931" max="6931" width="2.28515625" style="24" customWidth="1"/>
    <col min="6932" max="7167" width="9.140625" style="24"/>
    <col min="7168" max="7168" width="4" style="24" customWidth="1"/>
    <col min="7169" max="7169" width="7.7109375" style="24" customWidth="1"/>
    <col min="7170" max="7170" width="33.42578125" style="24" customWidth="1"/>
    <col min="7171" max="7171" width="17.28515625" style="24" customWidth="1"/>
    <col min="7172" max="7172" width="14.42578125" style="24" customWidth="1"/>
    <col min="7173" max="7173" width="14.28515625" style="24" customWidth="1"/>
    <col min="7174" max="7174" width="3" style="24" bestFit="1" customWidth="1"/>
    <col min="7175" max="7175" width="3.42578125" style="24" customWidth="1"/>
    <col min="7176" max="7176" width="3" style="24" bestFit="1" customWidth="1"/>
    <col min="7177" max="7178" width="3" style="24" customWidth="1"/>
    <col min="7179" max="7179" width="3" style="24" bestFit="1" customWidth="1"/>
    <col min="7180" max="7180" width="2.7109375" style="24" bestFit="1" customWidth="1"/>
    <col min="7181" max="7182" width="3" style="24" bestFit="1" customWidth="1"/>
    <col min="7183" max="7183" width="3" style="24" customWidth="1"/>
    <col min="7184" max="7185" width="3" style="24" bestFit="1" customWidth="1"/>
    <col min="7186" max="7186" width="3" style="24" customWidth="1"/>
    <col min="7187" max="7187" width="2.28515625" style="24" customWidth="1"/>
    <col min="7188" max="7423" width="9.140625" style="24"/>
    <col min="7424" max="7424" width="4" style="24" customWidth="1"/>
    <col min="7425" max="7425" width="7.7109375" style="24" customWidth="1"/>
    <col min="7426" max="7426" width="33.42578125" style="24" customWidth="1"/>
    <col min="7427" max="7427" width="17.28515625" style="24" customWidth="1"/>
    <col min="7428" max="7428" width="14.42578125" style="24" customWidth="1"/>
    <col min="7429" max="7429" width="14.28515625" style="24" customWidth="1"/>
    <col min="7430" max="7430" width="3" style="24" bestFit="1" customWidth="1"/>
    <col min="7431" max="7431" width="3.42578125" style="24" customWidth="1"/>
    <col min="7432" max="7432" width="3" style="24" bestFit="1" customWidth="1"/>
    <col min="7433" max="7434" width="3" style="24" customWidth="1"/>
    <col min="7435" max="7435" width="3" style="24" bestFit="1" customWidth="1"/>
    <col min="7436" max="7436" width="2.7109375" style="24" bestFit="1" customWidth="1"/>
    <col min="7437" max="7438" width="3" style="24" bestFit="1" customWidth="1"/>
    <col min="7439" max="7439" width="3" style="24" customWidth="1"/>
    <col min="7440" max="7441" width="3" style="24" bestFit="1" customWidth="1"/>
    <col min="7442" max="7442" width="3" style="24" customWidth="1"/>
    <col min="7443" max="7443" width="2.28515625" style="24" customWidth="1"/>
    <col min="7444" max="7679" width="9.140625" style="24"/>
    <col min="7680" max="7680" width="4" style="24" customWidth="1"/>
    <col min="7681" max="7681" width="7.7109375" style="24" customWidth="1"/>
    <col min="7682" max="7682" width="33.42578125" style="24" customWidth="1"/>
    <col min="7683" max="7683" width="17.28515625" style="24" customWidth="1"/>
    <col min="7684" max="7684" width="14.42578125" style="24" customWidth="1"/>
    <col min="7685" max="7685" width="14.28515625" style="24" customWidth="1"/>
    <col min="7686" max="7686" width="3" style="24" bestFit="1" customWidth="1"/>
    <col min="7687" max="7687" width="3.42578125" style="24" customWidth="1"/>
    <col min="7688" max="7688" width="3" style="24" bestFit="1" customWidth="1"/>
    <col min="7689" max="7690" width="3" style="24" customWidth="1"/>
    <col min="7691" max="7691" width="3" style="24" bestFit="1" customWidth="1"/>
    <col min="7692" max="7692" width="2.7109375" style="24" bestFit="1" customWidth="1"/>
    <col min="7693" max="7694" width="3" style="24" bestFit="1" customWidth="1"/>
    <col min="7695" max="7695" width="3" style="24" customWidth="1"/>
    <col min="7696" max="7697" width="3" style="24" bestFit="1" customWidth="1"/>
    <col min="7698" max="7698" width="3" style="24" customWidth="1"/>
    <col min="7699" max="7699" width="2.28515625" style="24" customWidth="1"/>
    <col min="7700" max="7935" width="9.140625" style="24"/>
    <col min="7936" max="7936" width="4" style="24" customWidth="1"/>
    <col min="7937" max="7937" width="7.7109375" style="24" customWidth="1"/>
    <col min="7938" max="7938" width="33.42578125" style="24" customWidth="1"/>
    <col min="7939" max="7939" width="17.28515625" style="24" customWidth="1"/>
    <col min="7940" max="7940" width="14.42578125" style="24" customWidth="1"/>
    <col min="7941" max="7941" width="14.28515625" style="24" customWidth="1"/>
    <col min="7942" max="7942" width="3" style="24" bestFit="1" customWidth="1"/>
    <col min="7943" max="7943" width="3.42578125" style="24" customWidth="1"/>
    <col min="7944" max="7944" width="3" style="24" bestFit="1" customWidth="1"/>
    <col min="7945" max="7946" width="3" style="24" customWidth="1"/>
    <col min="7947" max="7947" width="3" style="24" bestFit="1" customWidth="1"/>
    <col min="7948" max="7948" width="2.7109375" style="24" bestFit="1" customWidth="1"/>
    <col min="7949" max="7950" width="3" style="24" bestFit="1" customWidth="1"/>
    <col min="7951" max="7951" width="3" style="24" customWidth="1"/>
    <col min="7952" max="7953" width="3" style="24" bestFit="1" customWidth="1"/>
    <col min="7954" max="7954" width="3" style="24" customWidth="1"/>
    <col min="7955" max="7955" width="2.28515625" style="24" customWidth="1"/>
    <col min="7956" max="8191" width="9.140625" style="24"/>
    <col min="8192" max="8192" width="4" style="24" customWidth="1"/>
    <col min="8193" max="8193" width="7.7109375" style="24" customWidth="1"/>
    <col min="8194" max="8194" width="33.42578125" style="24" customWidth="1"/>
    <col min="8195" max="8195" width="17.28515625" style="24" customWidth="1"/>
    <col min="8196" max="8196" width="14.42578125" style="24" customWidth="1"/>
    <col min="8197" max="8197" width="14.28515625" style="24" customWidth="1"/>
    <col min="8198" max="8198" width="3" style="24" bestFit="1" customWidth="1"/>
    <col min="8199" max="8199" width="3.42578125" style="24" customWidth="1"/>
    <col min="8200" max="8200" width="3" style="24" bestFit="1" customWidth="1"/>
    <col min="8201" max="8202" width="3" style="24" customWidth="1"/>
    <col min="8203" max="8203" width="3" style="24" bestFit="1" customWidth="1"/>
    <col min="8204" max="8204" width="2.7109375" style="24" bestFit="1" customWidth="1"/>
    <col min="8205" max="8206" width="3" style="24" bestFit="1" customWidth="1"/>
    <col min="8207" max="8207" width="3" style="24" customWidth="1"/>
    <col min="8208" max="8209" width="3" style="24" bestFit="1" customWidth="1"/>
    <col min="8210" max="8210" width="3" style="24" customWidth="1"/>
    <col min="8211" max="8211" width="2.28515625" style="24" customWidth="1"/>
    <col min="8212" max="8447" width="9.140625" style="24"/>
    <col min="8448" max="8448" width="4" style="24" customWidth="1"/>
    <col min="8449" max="8449" width="7.7109375" style="24" customWidth="1"/>
    <col min="8450" max="8450" width="33.42578125" style="24" customWidth="1"/>
    <col min="8451" max="8451" width="17.28515625" style="24" customWidth="1"/>
    <col min="8452" max="8452" width="14.42578125" style="24" customWidth="1"/>
    <col min="8453" max="8453" width="14.28515625" style="24" customWidth="1"/>
    <col min="8454" max="8454" width="3" style="24" bestFit="1" customWidth="1"/>
    <col min="8455" max="8455" width="3.42578125" style="24" customWidth="1"/>
    <col min="8456" max="8456" width="3" style="24" bestFit="1" customWidth="1"/>
    <col min="8457" max="8458" width="3" style="24" customWidth="1"/>
    <col min="8459" max="8459" width="3" style="24" bestFit="1" customWidth="1"/>
    <col min="8460" max="8460" width="2.7109375" style="24" bestFit="1" customWidth="1"/>
    <col min="8461" max="8462" width="3" style="24" bestFit="1" customWidth="1"/>
    <col min="8463" max="8463" width="3" style="24" customWidth="1"/>
    <col min="8464" max="8465" width="3" style="24" bestFit="1" customWidth="1"/>
    <col min="8466" max="8466" width="3" style="24" customWidth="1"/>
    <col min="8467" max="8467" width="2.28515625" style="24" customWidth="1"/>
    <col min="8468" max="8703" width="9.140625" style="24"/>
    <col min="8704" max="8704" width="4" style="24" customWidth="1"/>
    <col min="8705" max="8705" width="7.7109375" style="24" customWidth="1"/>
    <col min="8706" max="8706" width="33.42578125" style="24" customWidth="1"/>
    <col min="8707" max="8707" width="17.28515625" style="24" customWidth="1"/>
    <col min="8708" max="8708" width="14.42578125" style="24" customWidth="1"/>
    <col min="8709" max="8709" width="14.28515625" style="24" customWidth="1"/>
    <col min="8710" max="8710" width="3" style="24" bestFit="1" customWidth="1"/>
    <col min="8711" max="8711" width="3.42578125" style="24" customWidth="1"/>
    <col min="8712" max="8712" width="3" style="24" bestFit="1" customWidth="1"/>
    <col min="8713" max="8714" width="3" style="24" customWidth="1"/>
    <col min="8715" max="8715" width="3" style="24" bestFit="1" customWidth="1"/>
    <col min="8716" max="8716" width="2.7109375" style="24" bestFit="1" customWidth="1"/>
    <col min="8717" max="8718" width="3" style="24" bestFit="1" customWidth="1"/>
    <col min="8719" max="8719" width="3" style="24" customWidth="1"/>
    <col min="8720" max="8721" width="3" style="24" bestFit="1" customWidth="1"/>
    <col min="8722" max="8722" width="3" style="24" customWidth="1"/>
    <col min="8723" max="8723" width="2.28515625" style="24" customWidth="1"/>
    <col min="8724" max="8959" width="9.140625" style="24"/>
    <col min="8960" max="8960" width="4" style="24" customWidth="1"/>
    <col min="8961" max="8961" width="7.7109375" style="24" customWidth="1"/>
    <col min="8962" max="8962" width="33.42578125" style="24" customWidth="1"/>
    <col min="8963" max="8963" width="17.28515625" style="24" customWidth="1"/>
    <col min="8964" max="8964" width="14.42578125" style="24" customWidth="1"/>
    <col min="8965" max="8965" width="14.28515625" style="24" customWidth="1"/>
    <col min="8966" max="8966" width="3" style="24" bestFit="1" customWidth="1"/>
    <col min="8967" max="8967" width="3.42578125" style="24" customWidth="1"/>
    <col min="8968" max="8968" width="3" style="24" bestFit="1" customWidth="1"/>
    <col min="8969" max="8970" width="3" style="24" customWidth="1"/>
    <col min="8971" max="8971" width="3" style="24" bestFit="1" customWidth="1"/>
    <col min="8972" max="8972" width="2.7109375" style="24" bestFit="1" customWidth="1"/>
    <col min="8973" max="8974" width="3" style="24" bestFit="1" customWidth="1"/>
    <col min="8975" max="8975" width="3" style="24" customWidth="1"/>
    <col min="8976" max="8977" width="3" style="24" bestFit="1" customWidth="1"/>
    <col min="8978" max="8978" width="3" style="24" customWidth="1"/>
    <col min="8979" max="8979" width="2.28515625" style="24" customWidth="1"/>
    <col min="8980" max="9215" width="9.140625" style="24"/>
    <col min="9216" max="9216" width="4" style="24" customWidth="1"/>
    <col min="9217" max="9217" width="7.7109375" style="24" customWidth="1"/>
    <col min="9218" max="9218" width="33.42578125" style="24" customWidth="1"/>
    <col min="9219" max="9219" width="17.28515625" style="24" customWidth="1"/>
    <col min="9220" max="9220" width="14.42578125" style="24" customWidth="1"/>
    <col min="9221" max="9221" width="14.28515625" style="24" customWidth="1"/>
    <col min="9222" max="9222" width="3" style="24" bestFit="1" customWidth="1"/>
    <col min="9223" max="9223" width="3.42578125" style="24" customWidth="1"/>
    <col min="9224" max="9224" width="3" style="24" bestFit="1" customWidth="1"/>
    <col min="9225" max="9226" width="3" style="24" customWidth="1"/>
    <col min="9227" max="9227" width="3" style="24" bestFit="1" customWidth="1"/>
    <col min="9228" max="9228" width="2.7109375" style="24" bestFit="1" customWidth="1"/>
    <col min="9229" max="9230" width="3" style="24" bestFit="1" customWidth="1"/>
    <col min="9231" max="9231" width="3" style="24" customWidth="1"/>
    <col min="9232" max="9233" width="3" style="24" bestFit="1" customWidth="1"/>
    <col min="9234" max="9234" width="3" style="24" customWidth="1"/>
    <col min="9235" max="9235" width="2.28515625" style="24" customWidth="1"/>
    <col min="9236" max="9471" width="9.140625" style="24"/>
    <col min="9472" max="9472" width="4" style="24" customWidth="1"/>
    <col min="9473" max="9473" width="7.7109375" style="24" customWidth="1"/>
    <col min="9474" max="9474" width="33.42578125" style="24" customWidth="1"/>
    <col min="9475" max="9475" width="17.28515625" style="24" customWidth="1"/>
    <col min="9476" max="9476" width="14.42578125" style="24" customWidth="1"/>
    <col min="9477" max="9477" width="14.28515625" style="24" customWidth="1"/>
    <col min="9478" max="9478" width="3" style="24" bestFit="1" customWidth="1"/>
    <col min="9479" max="9479" width="3.42578125" style="24" customWidth="1"/>
    <col min="9480" max="9480" width="3" style="24" bestFit="1" customWidth="1"/>
    <col min="9481" max="9482" width="3" style="24" customWidth="1"/>
    <col min="9483" max="9483" width="3" style="24" bestFit="1" customWidth="1"/>
    <col min="9484" max="9484" width="2.7109375" style="24" bestFit="1" customWidth="1"/>
    <col min="9485" max="9486" width="3" style="24" bestFit="1" customWidth="1"/>
    <col min="9487" max="9487" width="3" style="24" customWidth="1"/>
    <col min="9488" max="9489" width="3" style="24" bestFit="1" customWidth="1"/>
    <col min="9490" max="9490" width="3" style="24" customWidth="1"/>
    <col min="9491" max="9491" width="2.28515625" style="24" customWidth="1"/>
    <col min="9492" max="9727" width="9.140625" style="24"/>
    <col min="9728" max="9728" width="4" style="24" customWidth="1"/>
    <col min="9729" max="9729" width="7.7109375" style="24" customWidth="1"/>
    <col min="9730" max="9730" width="33.42578125" style="24" customWidth="1"/>
    <col min="9731" max="9731" width="17.28515625" style="24" customWidth="1"/>
    <col min="9732" max="9732" width="14.42578125" style="24" customWidth="1"/>
    <col min="9733" max="9733" width="14.28515625" style="24" customWidth="1"/>
    <col min="9734" max="9734" width="3" style="24" bestFit="1" customWidth="1"/>
    <col min="9735" max="9735" width="3.42578125" style="24" customWidth="1"/>
    <col min="9736" max="9736" width="3" style="24" bestFit="1" customWidth="1"/>
    <col min="9737" max="9738" width="3" style="24" customWidth="1"/>
    <col min="9739" max="9739" width="3" style="24" bestFit="1" customWidth="1"/>
    <col min="9740" max="9740" width="2.7109375" style="24" bestFit="1" customWidth="1"/>
    <col min="9741" max="9742" width="3" style="24" bestFit="1" customWidth="1"/>
    <col min="9743" max="9743" width="3" style="24" customWidth="1"/>
    <col min="9744" max="9745" width="3" style="24" bestFit="1" customWidth="1"/>
    <col min="9746" max="9746" width="3" style="24" customWidth="1"/>
    <col min="9747" max="9747" width="2.28515625" style="24" customWidth="1"/>
    <col min="9748" max="9983" width="9.140625" style="24"/>
    <col min="9984" max="9984" width="4" style="24" customWidth="1"/>
    <col min="9985" max="9985" width="7.7109375" style="24" customWidth="1"/>
    <col min="9986" max="9986" width="33.42578125" style="24" customWidth="1"/>
    <col min="9987" max="9987" width="17.28515625" style="24" customWidth="1"/>
    <col min="9988" max="9988" width="14.42578125" style="24" customWidth="1"/>
    <col min="9989" max="9989" width="14.28515625" style="24" customWidth="1"/>
    <col min="9990" max="9990" width="3" style="24" bestFit="1" customWidth="1"/>
    <col min="9991" max="9991" width="3.42578125" style="24" customWidth="1"/>
    <col min="9992" max="9992" width="3" style="24" bestFit="1" customWidth="1"/>
    <col min="9993" max="9994" width="3" style="24" customWidth="1"/>
    <col min="9995" max="9995" width="3" style="24" bestFit="1" customWidth="1"/>
    <col min="9996" max="9996" width="2.7109375" style="24" bestFit="1" customWidth="1"/>
    <col min="9997" max="9998" width="3" style="24" bestFit="1" customWidth="1"/>
    <col min="9999" max="9999" width="3" style="24" customWidth="1"/>
    <col min="10000" max="10001" width="3" style="24" bestFit="1" customWidth="1"/>
    <col min="10002" max="10002" width="3" style="24" customWidth="1"/>
    <col min="10003" max="10003" width="2.28515625" style="24" customWidth="1"/>
    <col min="10004" max="10239" width="9.140625" style="24"/>
    <col min="10240" max="10240" width="4" style="24" customWidth="1"/>
    <col min="10241" max="10241" width="7.7109375" style="24" customWidth="1"/>
    <col min="10242" max="10242" width="33.42578125" style="24" customWidth="1"/>
    <col min="10243" max="10243" width="17.28515625" style="24" customWidth="1"/>
    <col min="10244" max="10244" width="14.42578125" style="24" customWidth="1"/>
    <col min="10245" max="10245" width="14.28515625" style="24" customWidth="1"/>
    <col min="10246" max="10246" width="3" style="24" bestFit="1" customWidth="1"/>
    <col min="10247" max="10247" width="3.42578125" style="24" customWidth="1"/>
    <col min="10248" max="10248" width="3" style="24" bestFit="1" customWidth="1"/>
    <col min="10249" max="10250" width="3" style="24" customWidth="1"/>
    <col min="10251" max="10251" width="3" style="24" bestFit="1" customWidth="1"/>
    <col min="10252" max="10252" width="2.7109375" style="24" bestFit="1" customWidth="1"/>
    <col min="10253" max="10254" width="3" style="24" bestFit="1" customWidth="1"/>
    <col min="10255" max="10255" width="3" style="24" customWidth="1"/>
    <col min="10256" max="10257" width="3" style="24" bestFit="1" customWidth="1"/>
    <col min="10258" max="10258" width="3" style="24" customWidth="1"/>
    <col min="10259" max="10259" width="2.28515625" style="24" customWidth="1"/>
    <col min="10260" max="10495" width="9.140625" style="24"/>
    <col min="10496" max="10496" width="4" style="24" customWidth="1"/>
    <col min="10497" max="10497" width="7.7109375" style="24" customWidth="1"/>
    <col min="10498" max="10498" width="33.42578125" style="24" customWidth="1"/>
    <col min="10499" max="10499" width="17.28515625" style="24" customWidth="1"/>
    <col min="10500" max="10500" width="14.42578125" style="24" customWidth="1"/>
    <col min="10501" max="10501" width="14.28515625" style="24" customWidth="1"/>
    <col min="10502" max="10502" width="3" style="24" bestFit="1" customWidth="1"/>
    <col min="10503" max="10503" width="3.42578125" style="24" customWidth="1"/>
    <col min="10504" max="10504" width="3" style="24" bestFit="1" customWidth="1"/>
    <col min="10505" max="10506" width="3" style="24" customWidth="1"/>
    <col min="10507" max="10507" width="3" style="24" bestFit="1" customWidth="1"/>
    <col min="10508" max="10508" width="2.7109375" style="24" bestFit="1" customWidth="1"/>
    <col min="10509" max="10510" width="3" style="24" bestFit="1" customWidth="1"/>
    <col min="10511" max="10511" width="3" style="24" customWidth="1"/>
    <col min="10512" max="10513" width="3" style="24" bestFit="1" customWidth="1"/>
    <col min="10514" max="10514" width="3" style="24" customWidth="1"/>
    <col min="10515" max="10515" width="2.28515625" style="24" customWidth="1"/>
    <col min="10516" max="10751" width="9.140625" style="24"/>
    <col min="10752" max="10752" width="4" style="24" customWidth="1"/>
    <col min="10753" max="10753" width="7.7109375" style="24" customWidth="1"/>
    <col min="10754" max="10754" width="33.42578125" style="24" customWidth="1"/>
    <col min="10755" max="10755" width="17.28515625" style="24" customWidth="1"/>
    <col min="10756" max="10756" width="14.42578125" style="24" customWidth="1"/>
    <col min="10757" max="10757" width="14.28515625" style="24" customWidth="1"/>
    <col min="10758" max="10758" width="3" style="24" bestFit="1" customWidth="1"/>
    <col min="10759" max="10759" width="3.42578125" style="24" customWidth="1"/>
    <col min="10760" max="10760" width="3" style="24" bestFit="1" customWidth="1"/>
    <col min="10761" max="10762" width="3" style="24" customWidth="1"/>
    <col min="10763" max="10763" width="3" style="24" bestFit="1" customWidth="1"/>
    <col min="10764" max="10764" width="2.7109375" style="24" bestFit="1" customWidth="1"/>
    <col min="10765" max="10766" width="3" style="24" bestFit="1" customWidth="1"/>
    <col min="10767" max="10767" width="3" style="24" customWidth="1"/>
    <col min="10768" max="10769" width="3" style="24" bestFit="1" customWidth="1"/>
    <col min="10770" max="10770" width="3" style="24" customWidth="1"/>
    <col min="10771" max="10771" width="2.28515625" style="24" customWidth="1"/>
    <col min="10772" max="11007" width="9.140625" style="24"/>
    <col min="11008" max="11008" width="4" style="24" customWidth="1"/>
    <col min="11009" max="11009" width="7.7109375" style="24" customWidth="1"/>
    <col min="11010" max="11010" width="33.42578125" style="24" customWidth="1"/>
    <col min="11011" max="11011" width="17.28515625" style="24" customWidth="1"/>
    <col min="11012" max="11012" width="14.42578125" style="24" customWidth="1"/>
    <col min="11013" max="11013" width="14.28515625" style="24" customWidth="1"/>
    <col min="11014" max="11014" width="3" style="24" bestFit="1" customWidth="1"/>
    <col min="11015" max="11015" width="3.42578125" style="24" customWidth="1"/>
    <col min="11016" max="11016" width="3" style="24" bestFit="1" customWidth="1"/>
    <col min="11017" max="11018" width="3" style="24" customWidth="1"/>
    <col min="11019" max="11019" width="3" style="24" bestFit="1" customWidth="1"/>
    <col min="11020" max="11020" width="2.7109375" style="24" bestFit="1" customWidth="1"/>
    <col min="11021" max="11022" width="3" style="24" bestFit="1" customWidth="1"/>
    <col min="11023" max="11023" width="3" style="24" customWidth="1"/>
    <col min="11024" max="11025" width="3" style="24" bestFit="1" customWidth="1"/>
    <col min="11026" max="11026" width="3" style="24" customWidth="1"/>
    <col min="11027" max="11027" width="2.28515625" style="24" customWidth="1"/>
    <col min="11028" max="11263" width="9.140625" style="24"/>
    <col min="11264" max="11264" width="4" style="24" customWidth="1"/>
    <col min="11265" max="11265" width="7.7109375" style="24" customWidth="1"/>
    <col min="11266" max="11266" width="33.42578125" style="24" customWidth="1"/>
    <col min="11267" max="11267" width="17.28515625" style="24" customWidth="1"/>
    <col min="11268" max="11268" width="14.42578125" style="24" customWidth="1"/>
    <col min="11269" max="11269" width="14.28515625" style="24" customWidth="1"/>
    <col min="11270" max="11270" width="3" style="24" bestFit="1" customWidth="1"/>
    <col min="11271" max="11271" width="3.42578125" style="24" customWidth="1"/>
    <col min="11272" max="11272" width="3" style="24" bestFit="1" customWidth="1"/>
    <col min="11273" max="11274" width="3" style="24" customWidth="1"/>
    <col min="11275" max="11275" width="3" style="24" bestFit="1" customWidth="1"/>
    <col min="11276" max="11276" width="2.7109375" style="24" bestFit="1" customWidth="1"/>
    <col min="11277" max="11278" width="3" style="24" bestFit="1" customWidth="1"/>
    <col min="11279" max="11279" width="3" style="24" customWidth="1"/>
    <col min="11280" max="11281" width="3" style="24" bestFit="1" customWidth="1"/>
    <col min="11282" max="11282" width="3" style="24" customWidth="1"/>
    <col min="11283" max="11283" width="2.28515625" style="24" customWidth="1"/>
    <col min="11284" max="11519" width="9.140625" style="24"/>
    <col min="11520" max="11520" width="4" style="24" customWidth="1"/>
    <col min="11521" max="11521" width="7.7109375" style="24" customWidth="1"/>
    <col min="11522" max="11522" width="33.42578125" style="24" customWidth="1"/>
    <col min="11523" max="11523" width="17.28515625" style="24" customWidth="1"/>
    <col min="11524" max="11524" width="14.42578125" style="24" customWidth="1"/>
    <col min="11525" max="11525" width="14.28515625" style="24" customWidth="1"/>
    <col min="11526" max="11526" width="3" style="24" bestFit="1" customWidth="1"/>
    <col min="11527" max="11527" width="3.42578125" style="24" customWidth="1"/>
    <col min="11528" max="11528" width="3" style="24" bestFit="1" customWidth="1"/>
    <col min="11529" max="11530" width="3" style="24" customWidth="1"/>
    <col min="11531" max="11531" width="3" style="24" bestFit="1" customWidth="1"/>
    <col min="11532" max="11532" width="2.7109375" style="24" bestFit="1" customWidth="1"/>
    <col min="11533" max="11534" width="3" style="24" bestFit="1" customWidth="1"/>
    <col min="11535" max="11535" width="3" style="24" customWidth="1"/>
    <col min="11536" max="11537" width="3" style="24" bestFit="1" customWidth="1"/>
    <col min="11538" max="11538" width="3" style="24" customWidth="1"/>
    <col min="11539" max="11539" width="2.28515625" style="24" customWidth="1"/>
    <col min="11540" max="11775" width="9.140625" style="24"/>
    <col min="11776" max="11776" width="4" style="24" customWidth="1"/>
    <col min="11777" max="11777" width="7.7109375" style="24" customWidth="1"/>
    <col min="11778" max="11778" width="33.42578125" style="24" customWidth="1"/>
    <col min="11779" max="11779" width="17.28515625" style="24" customWidth="1"/>
    <col min="11780" max="11780" width="14.42578125" style="24" customWidth="1"/>
    <col min="11781" max="11781" width="14.28515625" style="24" customWidth="1"/>
    <col min="11782" max="11782" width="3" style="24" bestFit="1" customWidth="1"/>
    <col min="11783" max="11783" width="3.42578125" style="24" customWidth="1"/>
    <col min="11784" max="11784" width="3" style="24" bestFit="1" customWidth="1"/>
    <col min="11785" max="11786" width="3" style="24" customWidth="1"/>
    <col min="11787" max="11787" width="3" style="24" bestFit="1" customWidth="1"/>
    <col min="11788" max="11788" width="2.7109375" style="24" bestFit="1" customWidth="1"/>
    <col min="11789" max="11790" width="3" style="24" bestFit="1" customWidth="1"/>
    <col min="11791" max="11791" width="3" style="24" customWidth="1"/>
    <col min="11792" max="11793" width="3" style="24" bestFit="1" customWidth="1"/>
    <col min="11794" max="11794" width="3" style="24" customWidth="1"/>
    <col min="11795" max="11795" width="2.28515625" style="24" customWidth="1"/>
    <col min="11796" max="12031" width="9.140625" style="24"/>
    <col min="12032" max="12032" width="4" style="24" customWidth="1"/>
    <col min="12033" max="12033" width="7.7109375" style="24" customWidth="1"/>
    <col min="12034" max="12034" width="33.42578125" style="24" customWidth="1"/>
    <col min="12035" max="12035" width="17.28515625" style="24" customWidth="1"/>
    <col min="12036" max="12036" width="14.42578125" style="24" customWidth="1"/>
    <col min="12037" max="12037" width="14.28515625" style="24" customWidth="1"/>
    <col min="12038" max="12038" width="3" style="24" bestFit="1" customWidth="1"/>
    <col min="12039" max="12039" width="3.42578125" style="24" customWidth="1"/>
    <col min="12040" max="12040" width="3" style="24" bestFit="1" customWidth="1"/>
    <col min="12041" max="12042" width="3" style="24" customWidth="1"/>
    <col min="12043" max="12043" width="3" style="24" bestFit="1" customWidth="1"/>
    <col min="12044" max="12044" width="2.7109375" style="24" bestFit="1" customWidth="1"/>
    <col min="12045" max="12046" width="3" style="24" bestFit="1" customWidth="1"/>
    <col min="12047" max="12047" width="3" style="24" customWidth="1"/>
    <col min="12048" max="12049" width="3" style="24" bestFit="1" customWidth="1"/>
    <col min="12050" max="12050" width="3" style="24" customWidth="1"/>
    <col min="12051" max="12051" width="2.28515625" style="24" customWidth="1"/>
    <col min="12052" max="12287" width="9.140625" style="24"/>
    <col min="12288" max="12288" width="4" style="24" customWidth="1"/>
    <col min="12289" max="12289" width="7.7109375" style="24" customWidth="1"/>
    <col min="12290" max="12290" width="33.42578125" style="24" customWidth="1"/>
    <col min="12291" max="12291" width="17.28515625" style="24" customWidth="1"/>
    <col min="12292" max="12292" width="14.42578125" style="24" customWidth="1"/>
    <col min="12293" max="12293" width="14.28515625" style="24" customWidth="1"/>
    <col min="12294" max="12294" width="3" style="24" bestFit="1" customWidth="1"/>
    <col min="12295" max="12295" width="3.42578125" style="24" customWidth="1"/>
    <col min="12296" max="12296" width="3" style="24" bestFit="1" customWidth="1"/>
    <col min="12297" max="12298" width="3" style="24" customWidth="1"/>
    <col min="12299" max="12299" width="3" style="24" bestFit="1" customWidth="1"/>
    <col min="12300" max="12300" width="2.7109375" style="24" bestFit="1" customWidth="1"/>
    <col min="12301" max="12302" width="3" style="24" bestFit="1" customWidth="1"/>
    <col min="12303" max="12303" width="3" style="24" customWidth="1"/>
    <col min="12304" max="12305" width="3" style="24" bestFit="1" customWidth="1"/>
    <col min="12306" max="12306" width="3" style="24" customWidth="1"/>
    <col min="12307" max="12307" width="2.28515625" style="24" customWidth="1"/>
    <col min="12308" max="12543" width="9.140625" style="24"/>
    <col min="12544" max="12544" width="4" style="24" customWidth="1"/>
    <col min="12545" max="12545" width="7.7109375" style="24" customWidth="1"/>
    <col min="12546" max="12546" width="33.42578125" style="24" customWidth="1"/>
    <col min="12547" max="12547" width="17.28515625" style="24" customWidth="1"/>
    <col min="12548" max="12548" width="14.42578125" style="24" customWidth="1"/>
    <col min="12549" max="12549" width="14.28515625" style="24" customWidth="1"/>
    <col min="12550" max="12550" width="3" style="24" bestFit="1" customWidth="1"/>
    <col min="12551" max="12551" width="3.42578125" style="24" customWidth="1"/>
    <col min="12552" max="12552" width="3" style="24" bestFit="1" customWidth="1"/>
    <col min="12553" max="12554" width="3" style="24" customWidth="1"/>
    <col min="12555" max="12555" width="3" style="24" bestFit="1" customWidth="1"/>
    <col min="12556" max="12556" width="2.7109375" style="24" bestFit="1" customWidth="1"/>
    <col min="12557" max="12558" width="3" style="24" bestFit="1" customWidth="1"/>
    <col min="12559" max="12559" width="3" style="24" customWidth="1"/>
    <col min="12560" max="12561" width="3" style="24" bestFit="1" customWidth="1"/>
    <col min="12562" max="12562" width="3" style="24" customWidth="1"/>
    <col min="12563" max="12563" width="2.28515625" style="24" customWidth="1"/>
    <col min="12564" max="12799" width="9.140625" style="24"/>
    <col min="12800" max="12800" width="4" style="24" customWidth="1"/>
    <col min="12801" max="12801" width="7.7109375" style="24" customWidth="1"/>
    <col min="12802" max="12802" width="33.42578125" style="24" customWidth="1"/>
    <col min="12803" max="12803" width="17.28515625" style="24" customWidth="1"/>
    <col min="12804" max="12804" width="14.42578125" style="24" customWidth="1"/>
    <col min="12805" max="12805" width="14.28515625" style="24" customWidth="1"/>
    <col min="12806" max="12806" width="3" style="24" bestFit="1" customWidth="1"/>
    <col min="12807" max="12807" width="3.42578125" style="24" customWidth="1"/>
    <col min="12808" max="12808" width="3" style="24" bestFit="1" customWidth="1"/>
    <col min="12809" max="12810" width="3" style="24" customWidth="1"/>
    <col min="12811" max="12811" width="3" style="24" bestFit="1" customWidth="1"/>
    <col min="12812" max="12812" width="2.7109375" style="24" bestFit="1" customWidth="1"/>
    <col min="12813" max="12814" width="3" style="24" bestFit="1" customWidth="1"/>
    <col min="12815" max="12815" width="3" style="24" customWidth="1"/>
    <col min="12816" max="12817" width="3" style="24" bestFit="1" customWidth="1"/>
    <col min="12818" max="12818" width="3" style="24" customWidth="1"/>
    <col min="12819" max="12819" width="2.28515625" style="24" customWidth="1"/>
    <col min="12820" max="13055" width="9.140625" style="24"/>
    <col min="13056" max="13056" width="4" style="24" customWidth="1"/>
    <col min="13057" max="13057" width="7.7109375" style="24" customWidth="1"/>
    <col min="13058" max="13058" width="33.42578125" style="24" customWidth="1"/>
    <col min="13059" max="13059" width="17.28515625" style="24" customWidth="1"/>
    <col min="13060" max="13060" width="14.42578125" style="24" customWidth="1"/>
    <col min="13061" max="13061" width="14.28515625" style="24" customWidth="1"/>
    <col min="13062" max="13062" width="3" style="24" bestFit="1" customWidth="1"/>
    <col min="13063" max="13063" width="3.42578125" style="24" customWidth="1"/>
    <col min="13064" max="13064" width="3" style="24" bestFit="1" customWidth="1"/>
    <col min="13065" max="13066" width="3" style="24" customWidth="1"/>
    <col min="13067" max="13067" width="3" style="24" bestFit="1" customWidth="1"/>
    <col min="13068" max="13068" width="2.7109375" style="24" bestFit="1" customWidth="1"/>
    <col min="13069" max="13070" width="3" style="24" bestFit="1" customWidth="1"/>
    <col min="13071" max="13071" width="3" style="24" customWidth="1"/>
    <col min="13072" max="13073" width="3" style="24" bestFit="1" customWidth="1"/>
    <col min="13074" max="13074" width="3" style="24" customWidth="1"/>
    <col min="13075" max="13075" width="2.28515625" style="24" customWidth="1"/>
    <col min="13076" max="13311" width="9.140625" style="24"/>
    <col min="13312" max="13312" width="4" style="24" customWidth="1"/>
    <col min="13313" max="13313" width="7.7109375" style="24" customWidth="1"/>
    <col min="13314" max="13314" width="33.42578125" style="24" customWidth="1"/>
    <col min="13315" max="13315" width="17.28515625" style="24" customWidth="1"/>
    <col min="13316" max="13316" width="14.42578125" style="24" customWidth="1"/>
    <col min="13317" max="13317" width="14.28515625" style="24" customWidth="1"/>
    <col min="13318" max="13318" width="3" style="24" bestFit="1" customWidth="1"/>
    <col min="13319" max="13319" width="3.42578125" style="24" customWidth="1"/>
    <col min="13320" max="13320" width="3" style="24" bestFit="1" customWidth="1"/>
    <col min="13321" max="13322" width="3" style="24" customWidth="1"/>
    <col min="13323" max="13323" width="3" style="24" bestFit="1" customWidth="1"/>
    <col min="13324" max="13324" width="2.7109375" style="24" bestFit="1" customWidth="1"/>
    <col min="13325" max="13326" width="3" style="24" bestFit="1" customWidth="1"/>
    <col min="13327" max="13327" width="3" style="24" customWidth="1"/>
    <col min="13328" max="13329" width="3" style="24" bestFit="1" customWidth="1"/>
    <col min="13330" max="13330" width="3" style="24" customWidth="1"/>
    <col min="13331" max="13331" width="2.28515625" style="24" customWidth="1"/>
    <col min="13332" max="13567" width="9.140625" style="24"/>
    <col min="13568" max="13568" width="4" style="24" customWidth="1"/>
    <col min="13569" max="13569" width="7.7109375" style="24" customWidth="1"/>
    <col min="13570" max="13570" width="33.42578125" style="24" customWidth="1"/>
    <col min="13571" max="13571" width="17.28515625" style="24" customWidth="1"/>
    <col min="13572" max="13572" width="14.42578125" style="24" customWidth="1"/>
    <col min="13573" max="13573" width="14.28515625" style="24" customWidth="1"/>
    <col min="13574" max="13574" width="3" style="24" bestFit="1" customWidth="1"/>
    <col min="13575" max="13575" width="3.42578125" style="24" customWidth="1"/>
    <col min="13576" max="13576" width="3" style="24" bestFit="1" customWidth="1"/>
    <col min="13577" max="13578" width="3" style="24" customWidth="1"/>
    <col min="13579" max="13579" width="3" style="24" bestFit="1" customWidth="1"/>
    <col min="13580" max="13580" width="2.7109375" style="24" bestFit="1" customWidth="1"/>
    <col min="13581" max="13582" width="3" style="24" bestFit="1" customWidth="1"/>
    <col min="13583" max="13583" width="3" style="24" customWidth="1"/>
    <col min="13584" max="13585" width="3" style="24" bestFit="1" customWidth="1"/>
    <col min="13586" max="13586" width="3" style="24" customWidth="1"/>
    <col min="13587" max="13587" width="2.28515625" style="24" customWidth="1"/>
    <col min="13588" max="13823" width="9.140625" style="24"/>
    <col min="13824" max="13824" width="4" style="24" customWidth="1"/>
    <col min="13825" max="13825" width="7.7109375" style="24" customWidth="1"/>
    <col min="13826" max="13826" width="33.42578125" style="24" customWidth="1"/>
    <col min="13827" max="13827" width="17.28515625" style="24" customWidth="1"/>
    <col min="13828" max="13828" width="14.42578125" style="24" customWidth="1"/>
    <col min="13829" max="13829" width="14.28515625" style="24" customWidth="1"/>
    <col min="13830" max="13830" width="3" style="24" bestFit="1" customWidth="1"/>
    <col min="13831" max="13831" width="3.42578125" style="24" customWidth="1"/>
    <col min="13832" max="13832" width="3" style="24" bestFit="1" customWidth="1"/>
    <col min="13833" max="13834" width="3" style="24" customWidth="1"/>
    <col min="13835" max="13835" width="3" style="24" bestFit="1" customWidth="1"/>
    <col min="13836" max="13836" width="2.7109375" style="24" bestFit="1" customWidth="1"/>
    <col min="13837" max="13838" width="3" style="24" bestFit="1" customWidth="1"/>
    <col min="13839" max="13839" width="3" style="24" customWidth="1"/>
    <col min="13840" max="13841" width="3" style="24" bestFit="1" customWidth="1"/>
    <col min="13842" max="13842" width="3" style="24" customWidth="1"/>
    <col min="13843" max="13843" width="2.28515625" style="24" customWidth="1"/>
    <col min="13844" max="14079" width="9.140625" style="24"/>
    <col min="14080" max="14080" width="4" style="24" customWidth="1"/>
    <col min="14081" max="14081" width="7.7109375" style="24" customWidth="1"/>
    <col min="14082" max="14082" width="33.42578125" style="24" customWidth="1"/>
    <col min="14083" max="14083" width="17.28515625" style="24" customWidth="1"/>
    <col min="14084" max="14084" width="14.42578125" style="24" customWidth="1"/>
    <col min="14085" max="14085" width="14.28515625" style="24" customWidth="1"/>
    <col min="14086" max="14086" width="3" style="24" bestFit="1" customWidth="1"/>
    <col min="14087" max="14087" width="3.42578125" style="24" customWidth="1"/>
    <col min="14088" max="14088" width="3" style="24" bestFit="1" customWidth="1"/>
    <col min="14089" max="14090" width="3" style="24" customWidth="1"/>
    <col min="14091" max="14091" width="3" style="24" bestFit="1" customWidth="1"/>
    <col min="14092" max="14092" width="2.7109375" style="24" bestFit="1" customWidth="1"/>
    <col min="14093" max="14094" width="3" style="24" bestFit="1" customWidth="1"/>
    <col min="14095" max="14095" width="3" style="24" customWidth="1"/>
    <col min="14096" max="14097" width="3" style="24" bestFit="1" customWidth="1"/>
    <col min="14098" max="14098" width="3" style="24" customWidth="1"/>
    <col min="14099" max="14099" width="2.28515625" style="24" customWidth="1"/>
    <col min="14100" max="14335" width="9.140625" style="24"/>
    <col min="14336" max="14336" width="4" style="24" customWidth="1"/>
    <col min="14337" max="14337" width="7.7109375" style="24" customWidth="1"/>
    <col min="14338" max="14338" width="33.42578125" style="24" customWidth="1"/>
    <col min="14339" max="14339" width="17.28515625" style="24" customWidth="1"/>
    <col min="14340" max="14340" width="14.42578125" style="24" customWidth="1"/>
    <col min="14341" max="14341" width="14.28515625" style="24" customWidth="1"/>
    <col min="14342" max="14342" width="3" style="24" bestFit="1" customWidth="1"/>
    <col min="14343" max="14343" width="3.42578125" style="24" customWidth="1"/>
    <col min="14344" max="14344" width="3" style="24" bestFit="1" customWidth="1"/>
    <col min="14345" max="14346" width="3" style="24" customWidth="1"/>
    <col min="14347" max="14347" width="3" style="24" bestFit="1" customWidth="1"/>
    <col min="14348" max="14348" width="2.7109375" style="24" bestFit="1" customWidth="1"/>
    <col min="14349" max="14350" width="3" style="24" bestFit="1" customWidth="1"/>
    <col min="14351" max="14351" width="3" style="24" customWidth="1"/>
    <col min="14352" max="14353" width="3" style="24" bestFit="1" customWidth="1"/>
    <col min="14354" max="14354" width="3" style="24" customWidth="1"/>
    <col min="14355" max="14355" width="2.28515625" style="24" customWidth="1"/>
    <col min="14356" max="14591" width="9.140625" style="24"/>
    <col min="14592" max="14592" width="4" style="24" customWidth="1"/>
    <col min="14593" max="14593" width="7.7109375" style="24" customWidth="1"/>
    <col min="14594" max="14594" width="33.42578125" style="24" customWidth="1"/>
    <col min="14595" max="14595" width="17.28515625" style="24" customWidth="1"/>
    <col min="14596" max="14596" width="14.42578125" style="24" customWidth="1"/>
    <col min="14597" max="14597" width="14.28515625" style="24" customWidth="1"/>
    <col min="14598" max="14598" width="3" style="24" bestFit="1" customWidth="1"/>
    <col min="14599" max="14599" width="3.42578125" style="24" customWidth="1"/>
    <col min="14600" max="14600" width="3" style="24" bestFit="1" customWidth="1"/>
    <col min="14601" max="14602" width="3" style="24" customWidth="1"/>
    <col min="14603" max="14603" width="3" style="24" bestFit="1" customWidth="1"/>
    <col min="14604" max="14604" width="2.7109375" style="24" bestFit="1" customWidth="1"/>
    <col min="14605" max="14606" width="3" style="24" bestFit="1" customWidth="1"/>
    <col min="14607" max="14607" width="3" style="24" customWidth="1"/>
    <col min="14608" max="14609" width="3" style="24" bestFit="1" customWidth="1"/>
    <col min="14610" max="14610" width="3" style="24" customWidth="1"/>
    <col min="14611" max="14611" width="2.28515625" style="24" customWidth="1"/>
    <col min="14612" max="14847" width="9.140625" style="24"/>
    <col min="14848" max="14848" width="4" style="24" customWidth="1"/>
    <col min="14849" max="14849" width="7.7109375" style="24" customWidth="1"/>
    <col min="14850" max="14850" width="33.42578125" style="24" customWidth="1"/>
    <col min="14851" max="14851" width="17.28515625" style="24" customWidth="1"/>
    <col min="14852" max="14852" width="14.42578125" style="24" customWidth="1"/>
    <col min="14853" max="14853" width="14.28515625" style="24" customWidth="1"/>
    <col min="14854" max="14854" width="3" style="24" bestFit="1" customWidth="1"/>
    <col min="14855" max="14855" width="3.42578125" style="24" customWidth="1"/>
    <col min="14856" max="14856" width="3" style="24" bestFit="1" customWidth="1"/>
    <col min="14857" max="14858" width="3" style="24" customWidth="1"/>
    <col min="14859" max="14859" width="3" style="24" bestFit="1" customWidth="1"/>
    <col min="14860" max="14860" width="2.7109375" style="24" bestFit="1" customWidth="1"/>
    <col min="14861" max="14862" width="3" style="24" bestFit="1" customWidth="1"/>
    <col min="14863" max="14863" width="3" style="24" customWidth="1"/>
    <col min="14864" max="14865" width="3" style="24" bestFit="1" customWidth="1"/>
    <col min="14866" max="14866" width="3" style="24" customWidth="1"/>
    <col min="14867" max="14867" width="2.28515625" style="24" customWidth="1"/>
    <col min="14868" max="15103" width="9.140625" style="24"/>
    <col min="15104" max="15104" width="4" style="24" customWidth="1"/>
    <col min="15105" max="15105" width="7.7109375" style="24" customWidth="1"/>
    <col min="15106" max="15106" width="33.42578125" style="24" customWidth="1"/>
    <col min="15107" max="15107" width="17.28515625" style="24" customWidth="1"/>
    <col min="15108" max="15108" width="14.42578125" style="24" customWidth="1"/>
    <col min="15109" max="15109" width="14.28515625" style="24" customWidth="1"/>
    <col min="15110" max="15110" width="3" style="24" bestFit="1" customWidth="1"/>
    <col min="15111" max="15111" width="3.42578125" style="24" customWidth="1"/>
    <col min="15112" max="15112" width="3" style="24" bestFit="1" customWidth="1"/>
    <col min="15113" max="15114" width="3" style="24" customWidth="1"/>
    <col min="15115" max="15115" width="3" style="24" bestFit="1" customWidth="1"/>
    <col min="15116" max="15116" width="2.7109375" style="24" bestFit="1" customWidth="1"/>
    <col min="15117" max="15118" width="3" style="24" bestFit="1" customWidth="1"/>
    <col min="15119" max="15119" width="3" style="24" customWidth="1"/>
    <col min="15120" max="15121" width="3" style="24" bestFit="1" customWidth="1"/>
    <col min="15122" max="15122" width="3" style="24" customWidth="1"/>
    <col min="15123" max="15123" width="2.28515625" style="24" customWidth="1"/>
    <col min="15124" max="15359" width="9.140625" style="24"/>
    <col min="15360" max="15360" width="4" style="24" customWidth="1"/>
    <col min="15361" max="15361" width="7.7109375" style="24" customWidth="1"/>
    <col min="15362" max="15362" width="33.42578125" style="24" customWidth="1"/>
    <col min="15363" max="15363" width="17.28515625" style="24" customWidth="1"/>
    <col min="15364" max="15364" width="14.42578125" style="24" customWidth="1"/>
    <col min="15365" max="15365" width="14.28515625" style="24" customWidth="1"/>
    <col min="15366" max="15366" width="3" style="24" bestFit="1" customWidth="1"/>
    <col min="15367" max="15367" width="3.42578125" style="24" customWidth="1"/>
    <col min="15368" max="15368" width="3" style="24" bestFit="1" customWidth="1"/>
    <col min="15369" max="15370" width="3" style="24" customWidth="1"/>
    <col min="15371" max="15371" width="3" style="24" bestFit="1" customWidth="1"/>
    <col min="15372" max="15372" width="2.7109375" style="24" bestFit="1" customWidth="1"/>
    <col min="15373" max="15374" width="3" style="24" bestFit="1" customWidth="1"/>
    <col min="15375" max="15375" width="3" style="24" customWidth="1"/>
    <col min="15376" max="15377" width="3" style="24" bestFit="1" customWidth="1"/>
    <col min="15378" max="15378" width="3" style="24" customWidth="1"/>
    <col min="15379" max="15379" width="2.28515625" style="24" customWidth="1"/>
    <col min="15380" max="15615" width="9.140625" style="24"/>
    <col min="15616" max="15616" width="4" style="24" customWidth="1"/>
    <col min="15617" max="15617" width="7.7109375" style="24" customWidth="1"/>
    <col min="15618" max="15618" width="33.42578125" style="24" customWidth="1"/>
    <col min="15619" max="15619" width="17.28515625" style="24" customWidth="1"/>
    <col min="15620" max="15620" width="14.42578125" style="24" customWidth="1"/>
    <col min="15621" max="15621" width="14.28515625" style="24" customWidth="1"/>
    <col min="15622" max="15622" width="3" style="24" bestFit="1" customWidth="1"/>
    <col min="15623" max="15623" width="3.42578125" style="24" customWidth="1"/>
    <col min="15624" max="15624" width="3" style="24" bestFit="1" customWidth="1"/>
    <col min="15625" max="15626" width="3" style="24" customWidth="1"/>
    <col min="15627" max="15627" width="3" style="24" bestFit="1" customWidth="1"/>
    <col min="15628" max="15628" width="2.7109375" style="24" bestFit="1" customWidth="1"/>
    <col min="15629" max="15630" width="3" style="24" bestFit="1" customWidth="1"/>
    <col min="15631" max="15631" width="3" style="24" customWidth="1"/>
    <col min="15632" max="15633" width="3" style="24" bestFit="1" customWidth="1"/>
    <col min="15634" max="15634" width="3" style="24" customWidth="1"/>
    <col min="15635" max="15635" width="2.28515625" style="24" customWidth="1"/>
    <col min="15636" max="15871" width="9.140625" style="24"/>
    <col min="15872" max="15872" width="4" style="24" customWidth="1"/>
    <col min="15873" max="15873" width="7.7109375" style="24" customWidth="1"/>
    <col min="15874" max="15874" width="33.42578125" style="24" customWidth="1"/>
    <col min="15875" max="15875" width="17.28515625" style="24" customWidth="1"/>
    <col min="15876" max="15876" width="14.42578125" style="24" customWidth="1"/>
    <col min="15877" max="15877" width="14.28515625" style="24" customWidth="1"/>
    <col min="15878" max="15878" width="3" style="24" bestFit="1" customWidth="1"/>
    <col min="15879" max="15879" width="3.42578125" style="24" customWidth="1"/>
    <col min="15880" max="15880" width="3" style="24" bestFit="1" customWidth="1"/>
    <col min="15881" max="15882" width="3" style="24" customWidth="1"/>
    <col min="15883" max="15883" width="3" style="24" bestFit="1" customWidth="1"/>
    <col min="15884" max="15884" width="2.7109375" style="24" bestFit="1" customWidth="1"/>
    <col min="15885" max="15886" width="3" style="24" bestFit="1" customWidth="1"/>
    <col min="15887" max="15887" width="3" style="24" customWidth="1"/>
    <col min="15888" max="15889" width="3" style="24" bestFit="1" customWidth="1"/>
    <col min="15890" max="15890" width="3" style="24" customWidth="1"/>
    <col min="15891" max="15891" width="2.28515625" style="24" customWidth="1"/>
    <col min="15892" max="16127" width="9.140625" style="24"/>
    <col min="16128" max="16128" width="4" style="24" customWidth="1"/>
    <col min="16129" max="16129" width="7.7109375" style="24" customWidth="1"/>
    <col min="16130" max="16130" width="33.42578125" style="24" customWidth="1"/>
    <col min="16131" max="16131" width="17.28515625" style="24" customWidth="1"/>
    <col min="16132" max="16132" width="14.42578125" style="24" customWidth="1"/>
    <col min="16133" max="16133" width="14.28515625" style="24" customWidth="1"/>
    <col min="16134" max="16134" width="3" style="24" bestFit="1" customWidth="1"/>
    <col min="16135" max="16135" width="3.42578125" style="24" customWidth="1"/>
    <col min="16136" max="16136" width="3" style="24" bestFit="1" customWidth="1"/>
    <col min="16137" max="16138" width="3" style="24" customWidth="1"/>
    <col min="16139" max="16139" width="3" style="24" bestFit="1" customWidth="1"/>
    <col min="16140" max="16140" width="2.7109375" style="24" bestFit="1" customWidth="1"/>
    <col min="16141" max="16142" width="3" style="24" bestFit="1" customWidth="1"/>
    <col min="16143" max="16143" width="3" style="24" customWidth="1"/>
    <col min="16144" max="16145" width="3" style="24" bestFit="1" customWidth="1"/>
    <col min="16146" max="16146" width="3" style="24" customWidth="1"/>
    <col min="16147" max="16147" width="2.28515625" style="24" customWidth="1"/>
    <col min="16148" max="16384" width="9.140625" style="24"/>
  </cols>
  <sheetData>
    <row r="1" spans="1:21" s="1" customFormat="1" ht="30" customHeight="1" thickBot="1" x14ac:dyDescent="0.35">
      <c r="A1" s="380" t="s">
        <v>71</v>
      </c>
      <c r="B1" s="381"/>
      <c r="C1" s="392" t="s">
        <v>72</v>
      </c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4"/>
    </row>
    <row r="2" spans="1:21" s="1" customFormat="1" ht="16.5" customHeight="1" thickBot="1" x14ac:dyDescent="0.35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91"/>
      <c r="U2" s="91"/>
    </row>
    <row r="3" spans="1:21" s="1" customFormat="1" ht="19.5" customHeight="1" thickBot="1" x14ac:dyDescent="0.35">
      <c r="A3" s="380" t="s">
        <v>73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81"/>
    </row>
    <row r="4" spans="1:21" s="2" customFormat="1" ht="27.95" customHeight="1" thickBot="1" x14ac:dyDescent="0.3">
      <c r="A4" s="380" t="s">
        <v>74</v>
      </c>
      <c r="B4" s="381"/>
      <c r="C4" s="388">
        <f>'ANEXO 2'!$C$17</f>
        <v>0</v>
      </c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90"/>
    </row>
    <row r="5" spans="1:21" s="2" customFormat="1" ht="17.100000000000001" customHeight="1" thickBot="1" x14ac:dyDescent="0.3">
      <c r="A5" s="3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1" s="2" customFormat="1" ht="21.95" customHeight="1" thickBot="1" x14ac:dyDescent="0.3">
      <c r="A6" s="384" t="s">
        <v>75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6"/>
    </row>
    <row r="7" spans="1:21" s="2" customFormat="1" ht="12.75" hidden="1" customHeight="1" x14ac:dyDescent="0.25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  <c r="Q7" s="5"/>
      <c r="R7" s="5"/>
      <c r="S7" s="5"/>
    </row>
    <row r="8" spans="1:21" s="1" customFormat="1" ht="109.5" customHeight="1" thickBot="1" x14ac:dyDescent="0.35">
      <c r="A8" s="397" t="s">
        <v>76</v>
      </c>
      <c r="B8" s="398"/>
      <c r="C8" s="398"/>
      <c r="D8" s="163" t="s">
        <v>77</v>
      </c>
      <c r="E8" s="81" t="s">
        <v>78</v>
      </c>
      <c r="F8" s="82" t="s">
        <v>39</v>
      </c>
      <c r="G8" s="83" t="s">
        <v>25</v>
      </c>
      <c r="H8" s="83" t="s">
        <v>26</v>
      </c>
      <c r="I8" s="83" t="s">
        <v>79</v>
      </c>
      <c r="J8" s="83" t="s">
        <v>80</v>
      </c>
      <c r="K8" s="84" t="s">
        <v>81</v>
      </c>
      <c r="L8" s="83" t="s">
        <v>103</v>
      </c>
      <c r="M8" s="83" t="s">
        <v>102</v>
      </c>
      <c r="N8" s="83" t="s">
        <v>104</v>
      </c>
      <c r="O8" s="83" t="s">
        <v>105</v>
      </c>
      <c r="P8" s="85" t="s">
        <v>33</v>
      </c>
      <c r="Q8" s="86" t="s">
        <v>34</v>
      </c>
      <c r="R8" s="86" t="s">
        <v>35</v>
      </c>
      <c r="S8" s="164"/>
      <c r="T8" s="164" t="s">
        <v>109</v>
      </c>
      <c r="U8" s="88" t="s">
        <v>36</v>
      </c>
    </row>
    <row r="9" spans="1:21" s="1" customFormat="1" ht="17.100000000000001" customHeight="1" x14ac:dyDescent="0.3">
      <c r="A9" s="89">
        <v>1</v>
      </c>
      <c r="B9" s="399">
        <f>'ANEXO 2'!C42</f>
        <v>0</v>
      </c>
      <c r="C9" s="400"/>
      <c r="D9" s="153">
        <f>'ANEXO 2'!H42</f>
        <v>0</v>
      </c>
      <c r="E9" s="154">
        <f>'ANEXO 2'!D42</f>
        <v>0</v>
      </c>
      <c r="F9" s="155">
        <f>'ANEXO 2'!F42</f>
        <v>0</v>
      </c>
      <c r="G9" s="194">
        <f>'ANEXO 2'!J42</f>
        <v>0</v>
      </c>
      <c r="H9" s="194">
        <f>'ANEXO 2'!K42</f>
        <v>0</v>
      </c>
      <c r="I9" s="194">
        <f>'ANEXO 2'!L42</f>
        <v>0</v>
      </c>
      <c r="J9" s="194">
        <f>'ANEXO 2'!M42</f>
        <v>0</v>
      </c>
      <c r="K9" s="194">
        <f>'ANEXO 2'!N42</f>
        <v>0</v>
      </c>
      <c r="L9" s="194">
        <f>'ANEXO 2'!O42</f>
        <v>0</v>
      </c>
      <c r="M9" s="194">
        <f>'ANEXO 2'!P42</f>
        <v>0</v>
      </c>
      <c r="N9" s="194">
        <f>'ANEXO 2'!Q42</f>
        <v>0</v>
      </c>
      <c r="O9" s="194">
        <f>'ANEXO 2'!R42</f>
        <v>0</v>
      </c>
      <c r="P9" s="96">
        <f>'ANEXO 2'!S42</f>
        <v>0</v>
      </c>
      <c r="Q9" s="198">
        <f>'ANEXO 2'!T42</f>
        <v>0</v>
      </c>
      <c r="R9" s="198">
        <f>'ANEXO 2'!U42</f>
        <v>0</v>
      </c>
      <c r="S9" s="198">
        <f>'ANEXO 2'!V42</f>
        <v>0</v>
      </c>
      <c r="T9" s="194">
        <f>'ANEXO 2'!W42</f>
        <v>0</v>
      </c>
      <c r="U9" s="195">
        <f>'ANEXO 2'!X42</f>
        <v>0</v>
      </c>
    </row>
    <row r="10" spans="1:21" s="1" customFormat="1" ht="17.100000000000001" customHeight="1" x14ac:dyDescent="0.3">
      <c r="A10" s="7">
        <v>2</v>
      </c>
      <c r="B10" s="382">
        <f>'ANEXO 2'!C43</f>
        <v>0</v>
      </c>
      <c r="C10" s="383"/>
      <c r="D10" s="156">
        <f>'ANEXO 2'!H43</f>
        <v>0</v>
      </c>
      <c r="E10" s="157">
        <f>'ANEXO 2'!D43</f>
        <v>0</v>
      </c>
      <c r="F10" s="158">
        <f>'ANEXO 2'!F43</f>
        <v>0</v>
      </c>
      <c r="G10" s="107">
        <f>'ANEXO 2'!J43</f>
        <v>0</v>
      </c>
      <c r="H10" s="107">
        <f>'ANEXO 2'!K43</f>
        <v>0</v>
      </c>
      <c r="I10" s="107">
        <f>'ANEXO 2'!L43</f>
        <v>0</v>
      </c>
      <c r="J10" s="107">
        <f>'ANEXO 2'!M43</f>
        <v>0</v>
      </c>
      <c r="K10" s="107">
        <f>'ANEXO 2'!N43</f>
        <v>0</v>
      </c>
      <c r="L10" s="107">
        <f>'ANEXO 2'!O43</f>
        <v>0</v>
      </c>
      <c r="M10" s="107">
        <f>'ANEXO 2'!P43</f>
        <v>0</v>
      </c>
      <c r="N10" s="107">
        <f>'ANEXO 2'!Q43</f>
        <v>0</v>
      </c>
      <c r="O10" s="107">
        <f>'ANEXO 2'!R43</f>
        <v>0</v>
      </c>
      <c r="P10" s="109">
        <f>'ANEXO 2'!S43</f>
        <v>0</v>
      </c>
      <c r="Q10" s="113">
        <f>'ANEXO 2'!T43</f>
        <v>0</v>
      </c>
      <c r="R10" s="113">
        <f>'ANEXO 2'!U43</f>
        <v>0</v>
      </c>
      <c r="S10" s="113">
        <f>'ANEXO 2'!V43</f>
        <v>0</v>
      </c>
      <c r="T10" s="107">
        <f>'ANEXO 2'!W43</f>
        <v>0</v>
      </c>
      <c r="U10" s="110">
        <f>'ANEXO 2'!X43</f>
        <v>0</v>
      </c>
    </row>
    <row r="11" spans="1:21" s="8" customFormat="1" ht="17.100000000000001" customHeight="1" x14ac:dyDescent="0.25">
      <c r="A11" s="7">
        <v>3</v>
      </c>
      <c r="B11" s="382">
        <f>'ANEXO 2'!C44</f>
        <v>0</v>
      </c>
      <c r="C11" s="383"/>
      <c r="D11" s="156">
        <f>'ANEXO 2'!H44</f>
        <v>0</v>
      </c>
      <c r="E11" s="157">
        <f>'ANEXO 2'!D44</f>
        <v>0</v>
      </c>
      <c r="F11" s="158">
        <f>'ANEXO 2'!F44</f>
        <v>0</v>
      </c>
      <c r="G11" s="107">
        <f>'ANEXO 2'!J44</f>
        <v>0</v>
      </c>
      <c r="H11" s="107">
        <f>'ANEXO 2'!K44</f>
        <v>0</v>
      </c>
      <c r="I11" s="107">
        <f>'ANEXO 2'!L44</f>
        <v>0</v>
      </c>
      <c r="J11" s="107">
        <f>'ANEXO 2'!M44</f>
        <v>0</v>
      </c>
      <c r="K11" s="107">
        <f>'ANEXO 2'!N44</f>
        <v>0</v>
      </c>
      <c r="L11" s="107">
        <f>'ANEXO 2'!O44</f>
        <v>0</v>
      </c>
      <c r="M11" s="107">
        <f>'ANEXO 2'!P44</f>
        <v>0</v>
      </c>
      <c r="N11" s="107">
        <f>'ANEXO 2'!Q44</f>
        <v>0</v>
      </c>
      <c r="O11" s="107">
        <f>'ANEXO 2'!R44</f>
        <v>0</v>
      </c>
      <c r="P11" s="109">
        <f>'ANEXO 2'!S44</f>
        <v>0</v>
      </c>
      <c r="Q11" s="113">
        <f>'ANEXO 2'!T44</f>
        <v>0</v>
      </c>
      <c r="R11" s="113">
        <f>'ANEXO 2'!U44</f>
        <v>0</v>
      </c>
      <c r="S11" s="113">
        <f>'ANEXO 2'!V44</f>
        <v>0</v>
      </c>
      <c r="T11" s="107">
        <f>'ANEXO 2'!W44</f>
        <v>0</v>
      </c>
      <c r="U11" s="110">
        <f>'ANEXO 2'!X44</f>
        <v>0</v>
      </c>
    </row>
    <row r="12" spans="1:21" s="8" customFormat="1" ht="17.100000000000001" customHeight="1" x14ac:dyDescent="0.25">
      <c r="A12" s="7">
        <v>4</v>
      </c>
      <c r="B12" s="382">
        <f>'ANEXO 2'!C45</f>
        <v>0</v>
      </c>
      <c r="C12" s="383"/>
      <c r="D12" s="156">
        <f>'ANEXO 2'!H45</f>
        <v>0</v>
      </c>
      <c r="E12" s="157">
        <f>'ANEXO 2'!D45</f>
        <v>0</v>
      </c>
      <c r="F12" s="158">
        <f>'ANEXO 2'!F45</f>
        <v>0</v>
      </c>
      <c r="G12" s="107">
        <f>'ANEXO 2'!J45</f>
        <v>0</v>
      </c>
      <c r="H12" s="107">
        <f>'ANEXO 2'!K45</f>
        <v>0</v>
      </c>
      <c r="I12" s="107">
        <f>'ANEXO 2'!L45</f>
        <v>0</v>
      </c>
      <c r="J12" s="107">
        <f>'ANEXO 2'!M45</f>
        <v>0</v>
      </c>
      <c r="K12" s="107">
        <f>'ANEXO 2'!N45</f>
        <v>0</v>
      </c>
      <c r="L12" s="107">
        <f>'ANEXO 2'!O45</f>
        <v>0</v>
      </c>
      <c r="M12" s="107">
        <f>'ANEXO 2'!P45</f>
        <v>0</v>
      </c>
      <c r="N12" s="107">
        <f>'ANEXO 2'!Q45</f>
        <v>0</v>
      </c>
      <c r="O12" s="107">
        <f>'ANEXO 2'!R45</f>
        <v>0</v>
      </c>
      <c r="P12" s="109">
        <f>'ANEXO 2'!S45</f>
        <v>0</v>
      </c>
      <c r="Q12" s="113">
        <f>'ANEXO 2'!T45</f>
        <v>0</v>
      </c>
      <c r="R12" s="113">
        <f>'ANEXO 2'!U45</f>
        <v>0</v>
      </c>
      <c r="S12" s="113">
        <f>'ANEXO 2'!V45</f>
        <v>0</v>
      </c>
      <c r="T12" s="107">
        <f>'ANEXO 2'!W45</f>
        <v>0</v>
      </c>
      <c r="U12" s="110">
        <f>'ANEXO 2'!X45</f>
        <v>0</v>
      </c>
    </row>
    <row r="13" spans="1:21" s="8" customFormat="1" ht="17.100000000000001" customHeight="1" x14ac:dyDescent="0.25">
      <c r="A13" s="7">
        <v>5</v>
      </c>
      <c r="B13" s="382">
        <f>'ANEXO 2'!C46</f>
        <v>0</v>
      </c>
      <c r="C13" s="383"/>
      <c r="D13" s="156">
        <f>'ANEXO 2'!H46</f>
        <v>0</v>
      </c>
      <c r="E13" s="157">
        <f>'ANEXO 2'!D46</f>
        <v>0</v>
      </c>
      <c r="F13" s="158">
        <f>'ANEXO 2'!F46</f>
        <v>0</v>
      </c>
      <c r="G13" s="107">
        <f>'ANEXO 2'!J46</f>
        <v>0</v>
      </c>
      <c r="H13" s="107">
        <f>'ANEXO 2'!K46</f>
        <v>0</v>
      </c>
      <c r="I13" s="107">
        <f>'ANEXO 2'!L46</f>
        <v>0</v>
      </c>
      <c r="J13" s="107">
        <f>'ANEXO 2'!M46</f>
        <v>0</v>
      </c>
      <c r="K13" s="107">
        <f>'ANEXO 2'!N46</f>
        <v>0</v>
      </c>
      <c r="L13" s="107">
        <f>'ANEXO 2'!O46</f>
        <v>0</v>
      </c>
      <c r="M13" s="107">
        <f>'ANEXO 2'!P46</f>
        <v>0</v>
      </c>
      <c r="N13" s="107">
        <f>'ANEXO 2'!Q46</f>
        <v>0</v>
      </c>
      <c r="O13" s="107">
        <f>'ANEXO 2'!R46</f>
        <v>0</v>
      </c>
      <c r="P13" s="109">
        <f>'ANEXO 2'!S46</f>
        <v>0</v>
      </c>
      <c r="Q13" s="113">
        <f>'ANEXO 2'!T46</f>
        <v>0</v>
      </c>
      <c r="R13" s="113">
        <f>'ANEXO 2'!U46</f>
        <v>0</v>
      </c>
      <c r="S13" s="113">
        <f>'ANEXO 2'!V46</f>
        <v>0</v>
      </c>
      <c r="T13" s="107">
        <f>'ANEXO 2'!W46</f>
        <v>0</v>
      </c>
      <c r="U13" s="110">
        <f>'ANEXO 2'!X46</f>
        <v>0</v>
      </c>
    </row>
    <row r="14" spans="1:21" s="8" customFormat="1" ht="17.100000000000001" customHeight="1" x14ac:dyDescent="0.25">
      <c r="A14" s="7">
        <v>6</v>
      </c>
      <c r="B14" s="382">
        <f>'ANEXO 2'!C47</f>
        <v>0</v>
      </c>
      <c r="C14" s="383"/>
      <c r="D14" s="156">
        <f>'ANEXO 2'!H47</f>
        <v>0</v>
      </c>
      <c r="E14" s="157">
        <f>'ANEXO 2'!D47</f>
        <v>0</v>
      </c>
      <c r="F14" s="158">
        <f>'ANEXO 2'!F47</f>
        <v>0</v>
      </c>
      <c r="G14" s="107">
        <f>'ANEXO 2'!J47</f>
        <v>0</v>
      </c>
      <c r="H14" s="107">
        <f>'ANEXO 2'!K47</f>
        <v>0</v>
      </c>
      <c r="I14" s="107">
        <f>'ANEXO 2'!L47</f>
        <v>0</v>
      </c>
      <c r="J14" s="107">
        <f>'ANEXO 2'!M47</f>
        <v>0</v>
      </c>
      <c r="K14" s="107">
        <f>'ANEXO 2'!N47</f>
        <v>0</v>
      </c>
      <c r="L14" s="107">
        <f>'ANEXO 2'!O47</f>
        <v>0</v>
      </c>
      <c r="M14" s="107">
        <f>'ANEXO 2'!P47</f>
        <v>0</v>
      </c>
      <c r="N14" s="107">
        <f>'ANEXO 2'!Q47</f>
        <v>0</v>
      </c>
      <c r="O14" s="107">
        <f>'ANEXO 2'!R47</f>
        <v>0</v>
      </c>
      <c r="P14" s="109">
        <f>'ANEXO 2'!S47</f>
        <v>0</v>
      </c>
      <c r="Q14" s="113">
        <f>'ANEXO 2'!T47</f>
        <v>0</v>
      </c>
      <c r="R14" s="113">
        <f>'ANEXO 2'!U47</f>
        <v>0</v>
      </c>
      <c r="S14" s="113">
        <f>'ANEXO 2'!V47</f>
        <v>0</v>
      </c>
      <c r="T14" s="107">
        <f>'ANEXO 2'!W47</f>
        <v>0</v>
      </c>
      <c r="U14" s="110">
        <f>'ANEXO 2'!X47</f>
        <v>0</v>
      </c>
    </row>
    <row r="15" spans="1:21" s="8" customFormat="1" ht="17.100000000000001" customHeight="1" x14ac:dyDescent="0.25">
      <c r="A15" s="7">
        <v>7</v>
      </c>
      <c r="B15" s="382">
        <f>'ANEXO 2'!C48</f>
        <v>0</v>
      </c>
      <c r="C15" s="383"/>
      <c r="D15" s="156">
        <f>'ANEXO 2'!H48</f>
        <v>0</v>
      </c>
      <c r="E15" s="157">
        <f>'ANEXO 2'!D48</f>
        <v>0</v>
      </c>
      <c r="F15" s="158">
        <f>'ANEXO 2'!F48</f>
        <v>0</v>
      </c>
      <c r="G15" s="107">
        <f>'ANEXO 2'!J48</f>
        <v>0</v>
      </c>
      <c r="H15" s="107">
        <f>'ANEXO 2'!K48</f>
        <v>0</v>
      </c>
      <c r="I15" s="107">
        <f>'ANEXO 2'!L48</f>
        <v>0</v>
      </c>
      <c r="J15" s="107">
        <f>'ANEXO 2'!M48</f>
        <v>0</v>
      </c>
      <c r="K15" s="107">
        <f>'ANEXO 2'!N48</f>
        <v>0</v>
      </c>
      <c r="L15" s="107">
        <f>'ANEXO 2'!O48</f>
        <v>0</v>
      </c>
      <c r="M15" s="107">
        <f>'ANEXO 2'!P48</f>
        <v>0</v>
      </c>
      <c r="N15" s="107">
        <f>'ANEXO 2'!Q48</f>
        <v>0</v>
      </c>
      <c r="O15" s="107">
        <f>'ANEXO 2'!R48</f>
        <v>0</v>
      </c>
      <c r="P15" s="109">
        <f>'ANEXO 2'!S48</f>
        <v>0</v>
      </c>
      <c r="Q15" s="113">
        <f>'ANEXO 2'!T48</f>
        <v>0</v>
      </c>
      <c r="R15" s="113">
        <f>'ANEXO 2'!U48</f>
        <v>0</v>
      </c>
      <c r="S15" s="113">
        <f>'ANEXO 2'!V48</f>
        <v>0</v>
      </c>
      <c r="T15" s="107">
        <f>'ANEXO 2'!W48</f>
        <v>0</v>
      </c>
      <c r="U15" s="110">
        <f>'ANEXO 2'!X48</f>
        <v>0</v>
      </c>
    </row>
    <row r="16" spans="1:21" s="8" customFormat="1" ht="17.100000000000001" customHeight="1" x14ac:dyDescent="0.25">
      <c r="A16" s="7">
        <v>8</v>
      </c>
      <c r="B16" s="382">
        <f>'ANEXO 2'!C49</f>
        <v>0</v>
      </c>
      <c r="C16" s="383"/>
      <c r="D16" s="156">
        <f>'ANEXO 2'!H49</f>
        <v>0</v>
      </c>
      <c r="E16" s="157">
        <f>'ANEXO 2'!D49</f>
        <v>0</v>
      </c>
      <c r="F16" s="158">
        <f>'ANEXO 2'!F49</f>
        <v>0</v>
      </c>
      <c r="G16" s="107">
        <f>'ANEXO 2'!J49</f>
        <v>0</v>
      </c>
      <c r="H16" s="107">
        <f>'ANEXO 2'!K49</f>
        <v>0</v>
      </c>
      <c r="I16" s="107">
        <f>'ANEXO 2'!L49</f>
        <v>0</v>
      </c>
      <c r="J16" s="107">
        <f>'ANEXO 2'!M49</f>
        <v>0</v>
      </c>
      <c r="K16" s="107">
        <f>'ANEXO 2'!N49</f>
        <v>0</v>
      </c>
      <c r="L16" s="107">
        <f>'ANEXO 2'!O49</f>
        <v>0</v>
      </c>
      <c r="M16" s="107">
        <f>'ANEXO 2'!P49</f>
        <v>0</v>
      </c>
      <c r="N16" s="107">
        <f>'ANEXO 2'!Q49</f>
        <v>0</v>
      </c>
      <c r="O16" s="107">
        <f>'ANEXO 2'!R49</f>
        <v>0</v>
      </c>
      <c r="P16" s="109">
        <f>'ANEXO 2'!S49</f>
        <v>0</v>
      </c>
      <c r="Q16" s="113">
        <f>'ANEXO 2'!T49</f>
        <v>0</v>
      </c>
      <c r="R16" s="113">
        <f>'ANEXO 2'!U49</f>
        <v>0</v>
      </c>
      <c r="S16" s="113">
        <f>'ANEXO 2'!V49</f>
        <v>0</v>
      </c>
      <c r="T16" s="107">
        <f>'ANEXO 2'!W49</f>
        <v>0</v>
      </c>
      <c r="U16" s="110">
        <f>'ANEXO 2'!X49</f>
        <v>0</v>
      </c>
    </row>
    <row r="17" spans="1:25" s="8" customFormat="1" ht="17.100000000000001" customHeight="1" x14ac:dyDescent="0.25">
      <c r="A17" s="7">
        <v>9</v>
      </c>
      <c r="B17" s="382">
        <f>'ANEXO 2'!C50</f>
        <v>0</v>
      </c>
      <c r="C17" s="383"/>
      <c r="D17" s="156">
        <f>'ANEXO 2'!H50</f>
        <v>0</v>
      </c>
      <c r="E17" s="157">
        <f>'ANEXO 2'!D50</f>
        <v>0</v>
      </c>
      <c r="F17" s="158">
        <f>'ANEXO 2'!F50</f>
        <v>0</v>
      </c>
      <c r="G17" s="107">
        <f>'ANEXO 2'!J50</f>
        <v>0</v>
      </c>
      <c r="H17" s="107">
        <f>'ANEXO 2'!K50</f>
        <v>0</v>
      </c>
      <c r="I17" s="107">
        <f>'ANEXO 2'!L50</f>
        <v>0</v>
      </c>
      <c r="J17" s="107">
        <f>'ANEXO 2'!M50</f>
        <v>0</v>
      </c>
      <c r="K17" s="107">
        <f>'ANEXO 2'!N50</f>
        <v>0</v>
      </c>
      <c r="L17" s="107">
        <f>'ANEXO 2'!O50</f>
        <v>0</v>
      </c>
      <c r="M17" s="107">
        <f>'ANEXO 2'!P50</f>
        <v>0</v>
      </c>
      <c r="N17" s="107">
        <f>'ANEXO 2'!Q50</f>
        <v>0</v>
      </c>
      <c r="O17" s="107">
        <f>'ANEXO 2'!R50</f>
        <v>0</v>
      </c>
      <c r="P17" s="109">
        <f>'ANEXO 2'!S50</f>
        <v>0</v>
      </c>
      <c r="Q17" s="113">
        <f>'ANEXO 2'!T50</f>
        <v>0</v>
      </c>
      <c r="R17" s="113">
        <f>'ANEXO 2'!U50</f>
        <v>0</v>
      </c>
      <c r="S17" s="113">
        <f>'ANEXO 2'!V50</f>
        <v>0</v>
      </c>
      <c r="T17" s="107">
        <f>'ANEXO 2'!W50</f>
        <v>0</v>
      </c>
      <c r="U17" s="110">
        <f>'ANEXO 2'!X50</f>
        <v>0</v>
      </c>
    </row>
    <row r="18" spans="1:25" s="8" customFormat="1" ht="17.100000000000001" customHeight="1" x14ac:dyDescent="0.25">
      <c r="A18" s="7">
        <v>10</v>
      </c>
      <c r="B18" s="382">
        <f>'ANEXO 2'!C51</f>
        <v>0</v>
      </c>
      <c r="C18" s="383"/>
      <c r="D18" s="156">
        <f>'ANEXO 2'!H51</f>
        <v>0</v>
      </c>
      <c r="E18" s="157">
        <f>'ANEXO 2'!D51</f>
        <v>0</v>
      </c>
      <c r="F18" s="158">
        <f>'ANEXO 2'!F51</f>
        <v>0</v>
      </c>
      <c r="G18" s="107">
        <f>'ANEXO 2'!J51</f>
        <v>0</v>
      </c>
      <c r="H18" s="107">
        <f>'ANEXO 2'!K51</f>
        <v>0</v>
      </c>
      <c r="I18" s="107">
        <f>'ANEXO 2'!L51</f>
        <v>0</v>
      </c>
      <c r="J18" s="107">
        <f>'ANEXO 2'!M51</f>
        <v>0</v>
      </c>
      <c r="K18" s="107">
        <f>'ANEXO 2'!N51</f>
        <v>0</v>
      </c>
      <c r="L18" s="107">
        <f>'ANEXO 2'!O51</f>
        <v>0</v>
      </c>
      <c r="M18" s="107">
        <f>'ANEXO 2'!P51</f>
        <v>0</v>
      </c>
      <c r="N18" s="107">
        <f>'ANEXO 2'!Q51</f>
        <v>0</v>
      </c>
      <c r="O18" s="107">
        <f>'ANEXO 2'!R51</f>
        <v>0</v>
      </c>
      <c r="P18" s="109">
        <f>'ANEXO 2'!S51</f>
        <v>0</v>
      </c>
      <c r="Q18" s="113">
        <f>'ANEXO 2'!T51</f>
        <v>0</v>
      </c>
      <c r="R18" s="113">
        <f>'ANEXO 2'!U51</f>
        <v>0</v>
      </c>
      <c r="S18" s="113">
        <f>'ANEXO 2'!V51</f>
        <v>0</v>
      </c>
      <c r="T18" s="107">
        <f>'ANEXO 2'!W51</f>
        <v>0</v>
      </c>
      <c r="U18" s="110">
        <f>'ANEXO 2'!X51</f>
        <v>0</v>
      </c>
    </row>
    <row r="19" spans="1:25" s="8" customFormat="1" ht="17.100000000000001" customHeight="1" thickBot="1" x14ac:dyDescent="0.3">
      <c r="A19" s="90">
        <v>11</v>
      </c>
      <c r="B19" s="395">
        <f>'ANEXO 2'!C52</f>
        <v>0</v>
      </c>
      <c r="C19" s="396"/>
      <c r="D19" s="197">
        <f>'ANEXO 2'!H52</f>
        <v>0</v>
      </c>
      <c r="E19" s="140">
        <f>'ANEXO 2'!D52</f>
        <v>0</v>
      </c>
      <c r="F19" s="196">
        <f>'ANEXO 2'!F52</f>
        <v>0</v>
      </c>
      <c r="G19" s="108">
        <f>'ANEXO 2'!J52</f>
        <v>0</v>
      </c>
      <c r="H19" s="108">
        <f>'ANEXO 2'!K52</f>
        <v>0</v>
      </c>
      <c r="I19" s="108">
        <f>'ANEXO 2'!L52</f>
        <v>0</v>
      </c>
      <c r="J19" s="108">
        <f>'ANEXO 2'!M52</f>
        <v>0</v>
      </c>
      <c r="K19" s="108">
        <f>'ANEXO 2'!N52</f>
        <v>0</v>
      </c>
      <c r="L19" s="108">
        <f>'ANEXO 2'!O52</f>
        <v>0</v>
      </c>
      <c r="M19" s="108">
        <f>'ANEXO 2'!P52</f>
        <v>0</v>
      </c>
      <c r="N19" s="108">
        <f>'ANEXO 2'!Q52</f>
        <v>0</v>
      </c>
      <c r="O19" s="108">
        <f>'ANEXO 2'!R52</f>
        <v>0</v>
      </c>
      <c r="P19" s="111">
        <f>'ANEXO 2'!S52</f>
        <v>0</v>
      </c>
      <c r="Q19" s="114">
        <f>'ANEXO 2'!T52</f>
        <v>0</v>
      </c>
      <c r="R19" s="114">
        <f>'ANEXO 2'!U52</f>
        <v>0</v>
      </c>
      <c r="S19" s="114">
        <f>'ANEXO 2'!V52</f>
        <v>0</v>
      </c>
      <c r="T19" s="108">
        <f>'ANEXO 2'!W52</f>
        <v>0</v>
      </c>
      <c r="U19" s="112">
        <f>'ANEXO 2'!X52</f>
        <v>0</v>
      </c>
    </row>
    <row r="20" spans="1:25" s="8" customFormat="1" ht="10.5" customHeight="1" x14ac:dyDescent="0.25">
      <c r="A20" s="9"/>
      <c r="B20" s="10"/>
      <c r="C20" s="10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25" s="12" customFormat="1" ht="14.25" customHeight="1" thickBot="1" x14ac:dyDescent="0.35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25" s="13" customFormat="1" ht="26.1" customHeight="1" x14ac:dyDescent="0.25">
      <c r="A22" s="372" t="s">
        <v>82</v>
      </c>
      <c r="B22" s="373"/>
      <c r="C22" s="374">
        <f>'ANEXO 2'!$C$27</f>
        <v>0</v>
      </c>
      <c r="D22" s="374"/>
      <c r="E22" s="374"/>
      <c r="F22" s="374"/>
      <c r="G22" s="375" t="s">
        <v>83</v>
      </c>
      <c r="H22" s="375"/>
      <c r="I22" s="375"/>
      <c r="J22" s="365">
        <f>'ANEXO 2'!$F$27</f>
        <v>0</v>
      </c>
      <c r="K22" s="365"/>
      <c r="L22" s="365"/>
      <c r="M22" s="365"/>
      <c r="N22" s="365"/>
      <c r="O22" s="365"/>
      <c r="P22" s="365"/>
      <c r="Q22" s="365"/>
      <c r="R22" s="365"/>
      <c r="S22" s="365"/>
      <c r="T22" s="365"/>
      <c r="U22" s="366"/>
    </row>
    <row r="23" spans="1:25" s="14" customFormat="1" ht="26.1" customHeight="1" thickBot="1" x14ac:dyDescent="0.3">
      <c r="A23" s="376" t="s">
        <v>84</v>
      </c>
      <c r="B23" s="377"/>
      <c r="C23" s="378">
        <f>'ANEXO 2'!$W$27</f>
        <v>0</v>
      </c>
      <c r="D23" s="379"/>
      <c r="E23" s="379"/>
      <c r="F23" s="379"/>
      <c r="G23" s="377" t="s">
        <v>85</v>
      </c>
      <c r="H23" s="377"/>
      <c r="I23" s="377"/>
      <c r="J23" s="367">
        <f>'ANEXO 2'!$H$27</f>
        <v>0</v>
      </c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368"/>
    </row>
    <row r="24" spans="1:25" s="14" customFormat="1" ht="26.1" customHeight="1" thickBot="1" x14ac:dyDescent="0.3">
      <c r="A24" s="15"/>
      <c r="B24" s="15"/>
      <c r="C24" s="160"/>
      <c r="D24" s="160"/>
      <c r="E24" s="160"/>
      <c r="F24" s="160"/>
      <c r="G24" s="15"/>
      <c r="H24" s="15"/>
      <c r="I24" s="15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2"/>
      <c r="U24" s="162"/>
    </row>
    <row r="25" spans="1:25" s="14" customFormat="1" ht="26.1" customHeight="1" x14ac:dyDescent="0.25">
      <c r="A25" s="372" t="s">
        <v>86</v>
      </c>
      <c r="B25" s="373"/>
      <c r="C25" s="374">
        <f>'ANEXO 2'!$C$28</f>
        <v>0</v>
      </c>
      <c r="D25" s="374"/>
      <c r="E25" s="374"/>
      <c r="F25" s="374"/>
      <c r="G25" s="375" t="s">
        <v>83</v>
      </c>
      <c r="H25" s="375"/>
      <c r="I25" s="375"/>
      <c r="J25" s="365">
        <f>'ANEXO 2'!$F$28</f>
        <v>0</v>
      </c>
      <c r="K25" s="365"/>
      <c r="L25" s="365"/>
      <c r="M25" s="365"/>
      <c r="N25" s="365"/>
      <c r="O25" s="365"/>
      <c r="P25" s="365"/>
      <c r="Q25" s="365"/>
      <c r="R25" s="365"/>
      <c r="S25" s="365"/>
      <c r="T25" s="365"/>
      <c r="U25" s="366"/>
    </row>
    <row r="26" spans="1:25" s="14" customFormat="1" ht="26.1" customHeight="1" thickBot="1" x14ac:dyDescent="0.3">
      <c r="A26" s="376" t="s">
        <v>84</v>
      </c>
      <c r="B26" s="377"/>
      <c r="C26" s="378">
        <f>'ANEXO 2'!$W$28</f>
        <v>0</v>
      </c>
      <c r="D26" s="379"/>
      <c r="E26" s="379"/>
      <c r="F26" s="379"/>
      <c r="G26" s="377" t="s">
        <v>85</v>
      </c>
      <c r="H26" s="377"/>
      <c r="I26" s="377"/>
      <c r="J26" s="367">
        <f>'ANEXO 2'!$H$28</f>
        <v>0</v>
      </c>
      <c r="K26" s="367"/>
      <c r="L26" s="367"/>
      <c r="M26" s="367"/>
      <c r="N26" s="367"/>
      <c r="O26" s="367"/>
      <c r="P26" s="367"/>
      <c r="Q26" s="367"/>
      <c r="R26" s="367"/>
      <c r="S26" s="367"/>
      <c r="T26" s="367"/>
      <c r="U26" s="368"/>
    </row>
    <row r="27" spans="1:25" s="12" customFormat="1" ht="19.5" thickBot="1" x14ac:dyDescent="0.35">
      <c r="A27" s="18"/>
      <c r="B27" s="18"/>
      <c r="C27" s="19"/>
      <c r="D27" s="19"/>
      <c r="E27" s="19"/>
      <c r="F27" s="19"/>
      <c r="G27" s="20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1"/>
    </row>
    <row r="28" spans="1:25" s="12" customFormat="1" ht="67.5" customHeight="1" thickBot="1" x14ac:dyDescent="0.35">
      <c r="A28" s="369" t="s">
        <v>100</v>
      </c>
      <c r="B28" s="370"/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0"/>
      <c r="S28" s="370"/>
      <c r="T28" s="370"/>
      <c r="U28" s="371"/>
      <c r="Y28" s="210"/>
    </row>
    <row r="29" spans="1:25" s="12" customFormat="1" ht="18.75" x14ac:dyDescent="0.3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</row>
    <row r="30" spans="1:25" ht="24.75" customHeight="1" x14ac:dyDescent="0.25">
      <c r="A30" s="22"/>
      <c r="B30" s="22"/>
      <c r="C30" s="22"/>
      <c r="D30" s="22"/>
      <c r="E30" s="22"/>
      <c r="F30" s="22"/>
      <c r="G30" s="22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</row>
    <row r="31" spans="1:25" x14ac:dyDescent="0.25">
      <c r="A31" s="23"/>
      <c r="B31" s="23"/>
      <c r="C31" s="25" t="s">
        <v>87</v>
      </c>
      <c r="D31" s="23"/>
      <c r="E31" s="23"/>
      <c r="F31" s="401" t="s">
        <v>88</v>
      </c>
      <c r="G31" s="401"/>
      <c r="H31" s="401"/>
      <c r="I31" s="401"/>
      <c r="J31" s="401"/>
      <c r="K31" s="401"/>
      <c r="L31" s="401"/>
      <c r="M31" s="401"/>
      <c r="N31" s="401"/>
      <c r="O31" s="401"/>
      <c r="P31" s="26"/>
      <c r="Q31" s="26"/>
      <c r="R31" s="26"/>
      <c r="S31" s="26"/>
    </row>
    <row r="32" spans="1:25" ht="18.75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</row>
    <row r="33" spans="1:19" ht="18.75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1:19" ht="18.75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ht="18.75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 ht="18.75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  <row r="37" spans="1:19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</row>
    <row r="38" spans="1:19" ht="18.75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  <row r="39" spans="1:19" ht="18.75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19" ht="18.75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</row>
    <row r="41" spans="1:19" ht="18.75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</row>
  </sheetData>
  <sheetProtection algorithmName="SHA-512" hashValue="3q49K7xeRNZAzTLRld8D6AqnhwUe3kHeQspnoBbKnc2TljjInTElH6ZYsNQYF5KlYTiF1QgPwigZ46lYyR0kdQ==" saltValue="H5k21Q8QTnmHrV/WrkXkIA==" spinCount="100000" sheet="1" selectLockedCells="1" selectUnlockedCells="1"/>
  <mergeCells count="37">
    <mergeCell ref="F31:O31"/>
    <mergeCell ref="A25:B25"/>
    <mergeCell ref="C25:F25"/>
    <mergeCell ref="G25:I25"/>
    <mergeCell ref="A26:B26"/>
    <mergeCell ref="C26:F26"/>
    <mergeCell ref="G26:I26"/>
    <mergeCell ref="B19:C19"/>
    <mergeCell ref="A8:C8"/>
    <mergeCell ref="B9:C9"/>
    <mergeCell ref="B10:C10"/>
    <mergeCell ref="B11:C11"/>
    <mergeCell ref="B12:C12"/>
    <mergeCell ref="B13:C13"/>
    <mergeCell ref="B14:C14"/>
    <mergeCell ref="B15:C15"/>
    <mergeCell ref="B16:C16"/>
    <mergeCell ref="B18:C18"/>
    <mergeCell ref="A4:B4"/>
    <mergeCell ref="B17:C17"/>
    <mergeCell ref="A6:U6"/>
    <mergeCell ref="A1:B1"/>
    <mergeCell ref="A2:S2"/>
    <mergeCell ref="C4:U4"/>
    <mergeCell ref="A3:U3"/>
    <mergeCell ref="C1:U1"/>
    <mergeCell ref="J22:U22"/>
    <mergeCell ref="J23:U23"/>
    <mergeCell ref="J25:U25"/>
    <mergeCell ref="J26:U26"/>
    <mergeCell ref="A28:U28"/>
    <mergeCell ref="A22:B22"/>
    <mergeCell ref="C22:F22"/>
    <mergeCell ref="G22:I22"/>
    <mergeCell ref="A23:B23"/>
    <mergeCell ref="C23:F23"/>
    <mergeCell ref="G23:I23"/>
  </mergeCells>
  <conditionalFormatting sqref="G9:U19">
    <cfRule type="cellIs" dxfId="3" priority="2" operator="equal">
      <formula>0</formula>
    </cfRule>
  </conditionalFormatting>
  <printOptions horizontalCentered="1" verticalCentered="1"/>
  <pageMargins left="0.19685039370078741" right="0.19685039370078741" top="0.98425196850393704" bottom="0.19685039370078741" header="0.19685039370078741" footer="0"/>
  <pageSetup paperSize="9" scale="72" orientation="landscape" verticalDpi="0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36"/>
  <sheetViews>
    <sheetView tabSelected="1" view="pageBreakPreview" topLeftCell="A2" zoomScale="70" zoomScaleNormal="85" zoomScaleSheetLayoutView="70" workbookViewId="0">
      <selection activeCell="S8" sqref="S8"/>
    </sheetView>
  </sheetViews>
  <sheetFormatPr defaultRowHeight="15" x14ac:dyDescent="0.25"/>
  <cols>
    <col min="1" max="1" width="4" style="24" customWidth="1"/>
    <col min="2" max="2" width="9.28515625" style="24" customWidth="1"/>
    <col min="3" max="3" width="32" style="24" customWidth="1"/>
    <col min="4" max="4" width="37" style="24" customWidth="1"/>
    <col min="5" max="5" width="14.140625" style="24" customWidth="1"/>
    <col min="6" max="6" width="14.28515625" style="24" customWidth="1"/>
    <col min="7" max="7" width="3" style="24" bestFit="1" customWidth="1"/>
    <col min="8" max="8" width="3.42578125" style="24" customWidth="1"/>
    <col min="9" max="9" width="3" style="24" bestFit="1" customWidth="1"/>
    <col min="10" max="11" width="3" style="24" customWidth="1"/>
    <col min="12" max="12" width="3" style="24" bestFit="1" customWidth="1"/>
    <col min="13" max="13" width="2.7109375" style="24" bestFit="1" customWidth="1"/>
    <col min="14" max="15" width="3" style="24" bestFit="1" customWidth="1"/>
    <col min="16" max="16" width="3" style="24" customWidth="1"/>
    <col min="17" max="18" width="3" style="24" bestFit="1" customWidth="1"/>
    <col min="19" max="19" width="3" style="24" customWidth="1"/>
    <col min="20" max="21" width="3.28515625" style="24" customWidth="1"/>
    <col min="22" max="22" width="3.42578125" style="24" customWidth="1"/>
    <col min="23" max="256" width="9.140625" style="24"/>
    <col min="257" max="257" width="4" style="24" customWidth="1"/>
    <col min="258" max="258" width="7.7109375" style="24" customWidth="1"/>
    <col min="259" max="259" width="33.42578125" style="24" customWidth="1"/>
    <col min="260" max="260" width="17.28515625" style="24" customWidth="1"/>
    <col min="261" max="261" width="14.42578125" style="24" customWidth="1"/>
    <col min="262" max="262" width="14.28515625" style="24" customWidth="1"/>
    <col min="263" max="263" width="3" style="24" bestFit="1" customWidth="1"/>
    <col min="264" max="264" width="3.42578125" style="24" customWidth="1"/>
    <col min="265" max="265" width="3" style="24" bestFit="1" customWidth="1"/>
    <col min="266" max="267" width="3" style="24" customWidth="1"/>
    <col min="268" max="268" width="3" style="24" bestFit="1" customWidth="1"/>
    <col min="269" max="269" width="2.7109375" style="24" bestFit="1" customWidth="1"/>
    <col min="270" max="271" width="3" style="24" bestFit="1" customWidth="1"/>
    <col min="272" max="272" width="3" style="24" customWidth="1"/>
    <col min="273" max="274" width="3" style="24" bestFit="1" customWidth="1"/>
    <col min="275" max="275" width="3" style="24" customWidth="1"/>
    <col min="276" max="276" width="2.28515625" style="24" customWidth="1"/>
    <col min="277" max="512" width="9.140625" style="24"/>
    <col min="513" max="513" width="4" style="24" customWidth="1"/>
    <col min="514" max="514" width="7.7109375" style="24" customWidth="1"/>
    <col min="515" max="515" width="33.42578125" style="24" customWidth="1"/>
    <col min="516" max="516" width="17.28515625" style="24" customWidth="1"/>
    <col min="517" max="517" width="14.42578125" style="24" customWidth="1"/>
    <col min="518" max="518" width="14.28515625" style="24" customWidth="1"/>
    <col min="519" max="519" width="3" style="24" bestFit="1" customWidth="1"/>
    <col min="520" max="520" width="3.42578125" style="24" customWidth="1"/>
    <col min="521" max="521" width="3" style="24" bestFit="1" customWidth="1"/>
    <col min="522" max="523" width="3" style="24" customWidth="1"/>
    <col min="524" max="524" width="3" style="24" bestFit="1" customWidth="1"/>
    <col min="525" max="525" width="2.7109375" style="24" bestFit="1" customWidth="1"/>
    <col min="526" max="527" width="3" style="24" bestFit="1" customWidth="1"/>
    <col min="528" max="528" width="3" style="24" customWidth="1"/>
    <col min="529" max="530" width="3" style="24" bestFit="1" customWidth="1"/>
    <col min="531" max="531" width="3" style="24" customWidth="1"/>
    <col min="532" max="532" width="2.28515625" style="24" customWidth="1"/>
    <col min="533" max="768" width="9.140625" style="24"/>
    <col min="769" max="769" width="4" style="24" customWidth="1"/>
    <col min="770" max="770" width="7.7109375" style="24" customWidth="1"/>
    <col min="771" max="771" width="33.42578125" style="24" customWidth="1"/>
    <col min="772" max="772" width="17.28515625" style="24" customWidth="1"/>
    <col min="773" max="773" width="14.42578125" style="24" customWidth="1"/>
    <col min="774" max="774" width="14.28515625" style="24" customWidth="1"/>
    <col min="775" max="775" width="3" style="24" bestFit="1" customWidth="1"/>
    <col min="776" max="776" width="3.42578125" style="24" customWidth="1"/>
    <col min="777" max="777" width="3" style="24" bestFit="1" customWidth="1"/>
    <col min="778" max="779" width="3" style="24" customWidth="1"/>
    <col min="780" max="780" width="3" style="24" bestFit="1" customWidth="1"/>
    <col min="781" max="781" width="2.7109375" style="24" bestFit="1" customWidth="1"/>
    <col min="782" max="783" width="3" style="24" bestFit="1" customWidth="1"/>
    <col min="784" max="784" width="3" style="24" customWidth="1"/>
    <col min="785" max="786" width="3" style="24" bestFit="1" customWidth="1"/>
    <col min="787" max="787" width="3" style="24" customWidth="1"/>
    <col min="788" max="788" width="2.28515625" style="24" customWidth="1"/>
    <col min="789" max="1024" width="9.140625" style="24"/>
    <col min="1025" max="1025" width="4" style="24" customWidth="1"/>
    <col min="1026" max="1026" width="7.7109375" style="24" customWidth="1"/>
    <col min="1027" max="1027" width="33.42578125" style="24" customWidth="1"/>
    <col min="1028" max="1028" width="17.28515625" style="24" customWidth="1"/>
    <col min="1029" max="1029" width="14.42578125" style="24" customWidth="1"/>
    <col min="1030" max="1030" width="14.28515625" style="24" customWidth="1"/>
    <col min="1031" max="1031" width="3" style="24" bestFit="1" customWidth="1"/>
    <col min="1032" max="1032" width="3.42578125" style="24" customWidth="1"/>
    <col min="1033" max="1033" width="3" style="24" bestFit="1" customWidth="1"/>
    <col min="1034" max="1035" width="3" style="24" customWidth="1"/>
    <col min="1036" max="1036" width="3" style="24" bestFit="1" customWidth="1"/>
    <col min="1037" max="1037" width="2.7109375" style="24" bestFit="1" customWidth="1"/>
    <col min="1038" max="1039" width="3" style="24" bestFit="1" customWidth="1"/>
    <col min="1040" max="1040" width="3" style="24" customWidth="1"/>
    <col min="1041" max="1042" width="3" style="24" bestFit="1" customWidth="1"/>
    <col min="1043" max="1043" width="3" style="24" customWidth="1"/>
    <col min="1044" max="1044" width="2.28515625" style="24" customWidth="1"/>
    <col min="1045" max="1280" width="9.140625" style="24"/>
    <col min="1281" max="1281" width="4" style="24" customWidth="1"/>
    <col min="1282" max="1282" width="7.7109375" style="24" customWidth="1"/>
    <col min="1283" max="1283" width="33.42578125" style="24" customWidth="1"/>
    <col min="1284" max="1284" width="17.28515625" style="24" customWidth="1"/>
    <col min="1285" max="1285" width="14.42578125" style="24" customWidth="1"/>
    <col min="1286" max="1286" width="14.28515625" style="24" customWidth="1"/>
    <col min="1287" max="1287" width="3" style="24" bestFit="1" customWidth="1"/>
    <col min="1288" max="1288" width="3.42578125" style="24" customWidth="1"/>
    <col min="1289" max="1289" width="3" style="24" bestFit="1" customWidth="1"/>
    <col min="1290" max="1291" width="3" style="24" customWidth="1"/>
    <col min="1292" max="1292" width="3" style="24" bestFit="1" customWidth="1"/>
    <col min="1293" max="1293" width="2.7109375" style="24" bestFit="1" customWidth="1"/>
    <col min="1294" max="1295" width="3" style="24" bestFit="1" customWidth="1"/>
    <col min="1296" max="1296" width="3" style="24" customWidth="1"/>
    <col min="1297" max="1298" width="3" style="24" bestFit="1" customWidth="1"/>
    <col min="1299" max="1299" width="3" style="24" customWidth="1"/>
    <col min="1300" max="1300" width="2.28515625" style="24" customWidth="1"/>
    <col min="1301" max="1536" width="9.140625" style="24"/>
    <col min="1537" max="1537" width="4" style="24" customWidth="1"/>
    <col min="1538" max="1538" width="7.7109375" style="24" customWidth="1"/>
    <col min="1539" max="1539" width="33.42578125" style="24" customWidth="1"/>
    <col min="1540" max="1540" width="17.28515625" style="24" customWidth="1"/>
    <col min="1541" max="1541" width="14.42578125" style="24" customWidth="1"/>
    <col min="1542" max="1542" width="14.28515625" style="24" customWidth="1"/>
    <col min="1543" max="1543" width="3" style="24" bestFit="1" customWidth="1"/>
    <col min="1544" max="1544" width="3.42578125" style="24" customWidth="1"/>
    <col min="1545" max="1545" width="3" style="24" bestFit="1" customWidth="1"/>
    <col min="1546" max="1547" width="3" style="24" customWidth="1"/>
    <col min="1548" max="1548" width="3" style="24" bestFit="1" customWidth="1"/>
    <col min="1549" max="1549" width="2.7109375" style="24" bestFit="1" customWidth="1"/>
    <col min="1550" max="1551" width="3" style="24" bestFit="1" customWidth="1"/>
    <col min="1552" max="1552" width="3" style="24" customWidth="1"/>
    <col min="1553" max="1554" width="3" style="24" bestFit="1" customWidth="1"/>
    <col min="1555" max="1555" width="3" style="24" customWidth="1"/>
    <col min="1556" max="1556" width="2.28515625" style="24" customWidth="1"/>
    <col min="1557" max="1792" width="9.140625" style="24"/>
    <col min="1793" max="1793" width="4" style="24" customWidth="1"/>
    <col min="1794" max="1794" width="7.7109375" style="24" customWidth="1"/>
    <col min="1795" max="1795" width="33.42578125" style="24" customWidth="1"/>
    <col min="1796" max="1796" width="17.28515625" style="24" customWidth="1"/>
    <col min="1797" max="1797" width="14.42578125" style="24" customWidth="1"/>
    <col min="1798" max="1798" width="14.28515625" style="24" customWidth="1"/>
    <col min="1799" max="1799" width="3" style="24" bestFit="1" customWidth="1"/>
    <col min="1800" max="1800" width="3.42578125" style="24" customWidth="1"/>
    <col min="1801" max="1801" width="3" style="24" bestFit="1" customWidth="1"/>
    <col min="1802" max="1803" width="3" style="24" customWidth="1"/>
    <col min="1804" max="1804" width="3" style="24" bestFit="1" customWidth="1"/>
    <col min="1805" max="1805" width="2.7109375" style="24" bestFit="1" customWidth="1"/>
    <col min="1806" max="1807" width="3" style="24" bestFit="1" customWidth="1"/>
    <col min="1808" max="1808" width="3" style="24" customWidth="1"/>
    <col min="1809" max="1810" width="3" style="24" bestFit="1" customWidth="1"/>
    <col min="1811" max="1811" width="3" style="24" customWidth="1"/>
    <col min="1812" max="1812" width="2.28515625" style="24" customWidth="1"/>
    <col min="1813" max="2048" width="9.140625" style="24"/>
    <col min="2049" max="2049" width="4" style="24" customWidth="1"/>
    <col min="2050" max="2050" width="7.7109375" style="24" customWidth="1"/>
    <col min="2051" max="2051" width="33.42578125" style="24" customWidth="1"/>
    <col min="2052" max="2052" width="17.28515625" style="24" customWidth="1"/>
    <col min="2053" max="2053" width="14.42578125" style="24" customWidth="1"/>
    <col min="2054" max="2054" width="14.28515625" style="24" customWidth="1"/>
    <col min="2055" max="2055" width="3" style="24" bestFit="1" customWidth="1"/>
    <col min="2056" max="2056" width="3.42578125" style="24" customWidth="1"/>
    <col min="2057" max="2057" width="3" style="24" bestFit="1" customWidth="1"/>
    <col min="2058" max="2059" width="3" style="24" customWidth="1"/>
    <col min="2060" max="2060" width="3" style="24" bestFit="1" customWidth="1"/>
    <col min="2061" max="2061" width="2.7109375" style="24" bestFit="1" customWidth="1"/>
    <col min="2062" max="2063" width="3" style="24" bestFit="1" customWidth="1"/>
    <col min="2064" max="2064" width="3" style="24" customWidth="1"/>
    <col min="2065" max="2066" width="3" style="24" bestFit="1" customWidth="1"/>
    <col min="2067" max="2067" width="3" style="24" customWidth="1"/>
    <col min="2068" max="2068" width="2.28515625" style="24" customWidth="1"/>
    <col min="2069" max="2304" width="9.140625" style="24"/>
    <col min="2305" max="2305" width="4" style="24" customWidth="1"/>
    <col min="2306" max="2306" width="7.7109375" style="24" customWidth="1"/>
    <col min="2307" max="2307" width="33.42578125" style="24" customWidth="1"/>
    <col min="2308" max="2308" width="17.28515625" style="24" customWidth="1"/>
    <col min="2309" max="2309" width="14.42578125" style="24" customWidth="1"/>
    <col min="2310" max="2310" width="14.28515625" style="24" customWidth="1"/>
    <col min="2311" max="2311" width="3" style="24" bestFit="1" customWidth="1"/>
    <col min="2312" max="2312" width="3.42578125" style="24" customWidth="1"/>
    <col min="2313" max="2313" width="3" style="24" bestFit="1" customWidth="1"/>
    <col min="2314" max="2315" width="3" style="24" customWidth="1"/>
    <col min="2316" max="2316" width="3" style="24" bestFit="1" customWidth="1"/>
    <col min="2317" max="2317" width="2.7109375" style="24" bestFit="1" customWidth="1"/>
    <col min="2318" max="2319" width="3" style="24" bestFit="1" customWidth="1"/>
    <col min="2320" max="2320" width="3" style="24" customWidth="1"/>
    <col min="2321" max="2322" width="3" style="24" bestFit="1" customWidth="1"/>
    <col min="2323" max="2323" width="3" style="24" customWidth="1"/>
    <col min="2324" max="2324" width="2.28515625" style="24" customWidth="1"/>
    <col min="2325" max="2560" width="9.140625" style="24"/>
    <col min="2561" max="2561" width="4" style="24" customWidth="1"/>
    <col min="2562" max="2562" width="7.7109375" style="24" customWidth="1"/>
    <col min="2563" max="2563" width="33.42578125" style="24" customWidth="1"/>
    <col min="2564" max="2564" width="17.28515625" style="24" customWidth="1"/>
    <col min="2565" max="2565" width="14.42578125" style="24" customWidth="1"/>
    <col min="2566" max="2566" width="14.28515625" style="24" customWidth="1"/>
    <col min="2567" max="2567" width="3" style="24" bestFit="1" customWidth="1"/>
    <col min="2568" max="2568" width="3.42578125" style="24" customWidth="1"/>
    <col min="2569" max="2569" width="3" style="24" bestFit="1" customWidth="1"/>
    <col min="2570" max="2571" width="3" style="24" customWidth="1"/>
    <col min="2572" max="2572" width="3" style="24" bestFit="1" customWidth="1"/>
    <col min="2573" max="2573" width="2.7109375" style="24" bestFit="1" customWidth="1"/>
    <col min="2574" max="2575" width="3" style="24" bestFit="1" customWidth="1"/>
    <col min="2576" max="2576" width="3" style="24" customWidth="1"/>
    <col min="2577" max="2578" width="3" style="24" bestFit="1" customWidth="1"/>
    <col min="2579" max="2579" width="3" style="24" customWidth="1"/>
    <col min="2580" max="2580" width="2.28515625" style="24" customWidth="1"/>
    <col min="2581" max="2816" width="9.140625" style="24"/>
    <col min="2817" max="2817" width="4" style="24" customWidth="1"/>
    <col min="2818" max="2818" width="7.7109375" style="24" customWidth="1"/>
    <col min="2819" max="2819" width="33.42578125" style="24" customWidth="1"/>
    <col min="2820" max="2820" width="17.28515625" style="24" customWidth="1"/>
    <col min="2821" max="2821" width="14.42578125" style="24" customWidth="1"/>
    <col min="2822" max="2822" width="14.28515625" style="24" customWidth="1"/>
    <col min="2823" max="2823" width="3" style="24" bestFit="1" customWidth="1"/>
    <col min="2824" max="2824" width="3.42578125" style="24" customWidth="1"/>
    <col min="2825" max="2825" width="3" style="24" bestFit="1" customWidth="1"/>
    <col min="2826" max="2827" width="3" style="24" customWidth="1"/>
    <col min="2828" max="2828" width="3" style="24" bestFit="1" customWidth="1"/>
    <col min="2829" max="2829" width="2.7109375" style="24" bestFit="1" customWidth="1"/>
    <col min="2830" max="2831" width="3" style="24" bestFit="1" customWidth="1"/>
    <col min="2832" max="2832" width="3" style="24" customWidth="1"/>
    <col min="2833" max="2834" width="3" style="24" bestFit="1" customWidth="1"/>
    <col min="2835" max="2835" width="3" style="24" customWidth="1"/>
    <col min="2836" max="2836" width="2.28515625" style="24" customWidth="1"/>
    <col min="2837" max="3072" width="9.140625" style="24"/>
    <col min="3073" max="3073" width="4" style="24" customWidth="1"/>
    <col min="3074" max="3074" width="7.7109375" style="24" customWidth="1"/>
    <col min="3075" max="3075" width="33.42578125" style="24" customWidth="1"/>
    <col min="3076" max="3076" width="17.28515625" style="24" customWidth="1"/>
    <col min="3077" max="3077" width="14.42578125" style="24" customWidth="1"/>
    <col min="3078" max="3078" width="14.28515625" style="24" customWidth="1"/>
    <col min="3079" max="3079" width="3" style="24" bestFit="1" customWidth="1"/>
    <col min="3080" max="3080" width="3.42578125" style="24" customWidth="1"/>
    <col min="3081" max="3081" width="3" style="24" bestFit="1" customWidth="1"/>
    <col min="3082" max="3083" width="3" style="24" customWidth="1"/>
    <col min="3084" max="3084" width="3" style="24" bestFit="1" customWidth="1"/>
    <col min="3085" max="3085" width="2.7109375" style="24" bestFit="1" customWidth="1"/>
    <col min="3086" max="3087" width="3" style="24" bestFit="1" customWidth="1"/>
    <col min="3088" max="3088" width="3" style="24" customWidth="1"/>
    <col min="3089" max="3090" width="3" style="24" bestFit="1" customWidth="1"/>
    <col min="3091" max="3091" width="3" style="24" customWidth="1"/>
    <col min="3092" max="3092" width="2.28515625" style="24" customWidth="1"/>
    <col min="3093" max="3328" width="9.140625" style="24"/>
    <col min="3329" max="3329" width="4" style="24" customWidth="1"/>
    <col min="3330" max="3330" width="7.7109375" style="24" customWidth="1"/>
    <col min="3331" max="3331" width="33.42578125" style="24" customWidth="1"/>
    <col min="3332" max="3332" width="17.28515625" style="24" customWidth="1"/>
    <col min="3333" max="3333" width="14.42578125" style="24" customWidth="1"/>
    <col min="3334" max="3334" width="14.28515625" style="24" customWidth="1"/>
    <col min="3335" max="3335" width="3" style="24" bestFit="1" customWidth="1"/>
    <col min="3336" max="3336" width="3.42578125" style="24" customWidth="1"/>
    <col min="3337" max="3337" width="3" style="24" bestFit="1" customWidth="1"/>
    <col min="3338" max="3339" width="3" style="24" customWidth="1"/>
    <col min="3340" max="3340" width="3" style="24" bestFit="1" customWidth="1"/>
    <col min="3341" max="3341" width="2.7109375" style="24" bestFit="1" customWidth="1"/>
    <col min="3342" max="3343" width="3" style="24" bestFit="1" customWidth="1"/>
    <col min="3344" max="3344" width="3" style="24" customWidth="1"/>
    <col min="3345" max="3346" width="3" style="24" bestFit="1" customWidth="1"/>
    <col min="3347" max="3347" width="3" style="24" customWidth="1"/>
    <col min="3348" max="3348" width="2.28515625" style="24" customWidth="1"/>
    <col min="3349" max="3584" width="9.140625" style="24"/>
    <col min="3585" max="3585" width="4" style="24" customWidth="1"/>
    <col min="3586" max="3586" width="7.7109375" style="24" customWidth="1"/>
    <col min="3587" max="3587" width="33.42578125" style="24" customWidth="1"/>
    <col min="3588" max="3588" width="17.28515625" style="24" customWidth="1"/>
    <col min="3589" max="3589" width="14.42578125" style="24" customWidth="1"/>
    <col min="3590" max="3590" width="14.28515625" style="24" customWidth="1"/>
    <col min="3591" max="3591" width="3" style="24" bestFit="1" customWidth="1"/>
    <col min="3592" max="3592" width="3.42578125" style="24" customWidth="1"/>
    <col min="3593" max="3593" width="3" style="24" bestFit="1" customWidth="1"/>
    <col min="3594" max="3595" width="3" style="24" customWidth="1"/>
    <col min="3596" max="3596" width="3" style="24" bestFit="1" customWidth="1"/>
    <col min="3597" max="3597" width="2.7109375" style="24" bestFit="1" customWidth="1"/>
    <col min="3598" max="3599" width="3" style="24" bestFit="1" customWidth="1"/>
    <col min="3600" max="3600" width="3" style="24" customWidth="1"/>
    <col min="3601" max="3602" width="3" style="24" bestFit="1" customWidth="1"/>
    <col min="3603" max="3603" width="3" style="24" customWidth="1"/>
    <col min="3604" max="3604" width="2.28515625" style="24" customWidth="1"/>
    <col min="3605" max="3840" width="9.140625" style="24"/>
    <col min="3841" max="3841" width="4" style="24" customWidth="1"/>
    <col min="3842" max="3842" width="7.7109375" style="24" customWidth="1"/>
    <col min="3843" max="3843" width="33.42578125" style="24" customWidth="1"/>
    <col min="3844" max="3844" width="17.28515625" style="24" customWidth="1"/>
    <col min="3845" max="3845" width="14.42578125" style="24" customWidth="1"/>
    <col min="3846" max="3846" width="14.28515625" style="24" customWidth="1"/>
    <col min="3847" max="3847" width="3" style="24" bestFit="1" customWidth="1"/>
    <col min="3848" max="3848" width="3.42578125" style="24" customWidth="1"/>
    <col min="3849" max="3849" width="3" style="24" bestFit="1" customWidth="1"/>
    <col min="3850" max="3851" width="3" style="24" customWidth="1"/>
    <col min="3852" max="3852" width="3" style="24" bestFit="1" customWidth="1"/>
    <col min="3853" max="3853" width="2.7109375" style="24" bestFit="1" customWidth="1"/>
    <col min="3854" max="3855" width="3" style="24" bestFit="1" customWidth="1"/>
    <col min="3856" max="3856" width="3" style="24" customWidth="1"/>
    <col min="3857" max="3858" width="3" style="24" bestFit="1" customWidth="1"/>
    <col min="3859" max="3859" width="3" style="24" customWidth="1"/>
    <col min="3860" max="3860" width="2.28515625" style="24" customWidth="1"/>
    <col min="3861" max="4096" width="9.140625" style="24"/>
    <col min="4097" max="4097" width="4" style="24" customWidth="1"/>
    <col min="4098" max="4098" width="7.7109375" style="24" customWidth="1"/>
    <col min="4099" max="4099" width="33.42578125" style="24" customWidth="1"/>
    <col min="4100" max="4100" width="17.28515625" style="24" customWidth="1"/>
    <col min="4101" max="4101" width="14.42578125" style="24" customWidth="1"/>
    <col min="4102" max="4102" width="14.28515625" style="24" customWidth="1"/>
    <col min="4103" max="4103" width="3" style="24" bestFit="1" customWidth="1"/>
    <col min="4104" max="4104" width="3.42578125" style="24" customWidth="1"/>
    <col min="4105" max="4105" width="3" style="24" bestFit="1" customWidth="1"/>
    <col min="4106" max="4107" width="3" style="24" customWidth="1"/>
    <col min="4108" max="4108" width="3" style="24" bestFit="1" customWidth="1"/>
    <col min="4109" max="4109" width="2.7109375" style="24" bestFit="1" customWidth="1"/>
    <col min="4110" max="4111" width="3" style="24" bestFit="1" customWidth="1"/>
    <col min="4112" max="4112" width="3" style="24" customWidth="1"/>
    <col min="4113" max="4114" width="3" style="24" bestFit="1" customWidth="1"/>
    <col min="4115" max="4115" width="3" style="24" customWidth="1"/>
    <col min="4116" max="4116" width="2.28515625" style="24" customWidth="1"/>
    <col min="4117" max="4352" width="9.140625" style="24"/>
    <col min="4353" max="4353" width="4" style="24" customWidth="1"/>
    <col min="4354" max="4354" width="7.7109375" style="24" customWidth="1"/>
    <col min="4355" max="4355" width="33.42578125" style="24" customWidth="1"/>
    <col min="4356" max="4356" width="17.28515625" style="24" customWidth="1"/>
    <col min="4357" max="4357" width="14.42578125" style="24" customWidth="1"/>
    <col min="4358" max="4358" width="14.28515625" style="24" customWidth="1"/>
    <col min="4359" max="4359" width="3" style="24" bestFit="1" customWidth="1"/>
    <col min="4360" max="4360" width="3.42578125" style="24" customWidth="1"/>
    <col min="4361" max="4361" width="3" style="24" bestFit="1" customWidth="1"/>
    <col min="4362" max="4363" width="3" style="24" customWidth="1"/>
    <col min="4364" max="4364" width="3" style="24" bestFit="1" customWidth="1"/>
    <col min="4365" max="4365" width="2.7109375" style="24" bestFit="1" customWidth="1"/>
    <col min="4366" max="4367" width="3" style="24" bestFit="1" customWidth="1"/>
    <col min="4368" max="4368" width="3" style="24" customWidth="1"/>
    <col min="4369" max="4370" width="3" style="24" bestFit="1" customWidth="1"/>
    <col min="4371" max="4371" width="3" style="24" customWidth="1"/>
    <col min="4372" max="4372" width="2.28515625" style="24" customWidth="1"/>
    <col min="4373" max="4608" width="9.140625" style="24"/>
    <col min="4609" max="4609" width="4" style="24" customWidth="1"/>
    <col min="4610" max="4610" width="7.7109375" style="24" customWidth="1"/>
    <col min="4611" max="4611" width="33.42578125" style="24" customWidth="1"/>
    <col min="4612" max="4612" width="17.28515625" style="24" customWidth="1"/>
    <col min="4613" max="4613" width="14.42578125" style="24" customWidth="1"/>
    <col min="4614" max="4614" width="14.28515625" style="24" customWidth="1"/>
    <col min="4615" max="4615" width="3" style="24" bestFit="1" customWidth="1"/>
    <col min="4616" max="4616" width="3.42578125" style="24" customWidth="1"/>
    <col min="4617" max="4617" width="3" style="24" bestFit="1" customWidth="1"/>
    <col min="4618" max="4619" width="3" style="24" customWidth="1"/>
    <col min="4620" max="4620" width="3" style="24" bestFit="1" customWidth="1"/>
    <col min="4621" max="4621" width="2.7109375" style="24" bestFit="1" customWidth="1"/>
    <col min="4622" max="4623" width="3" style="24" bestFit="1" customWidth="1"/>
    <col min="4624" max="4624" width="3" style="24" customWidth="1"/>
    <col min="4625" max="4626" width="3" style="24" bestFit="1" customWidth="1"/>
    <col min="4627" max="4627" width="3" style="24" customWidth="1"/>
    <col min="4628" max="4628" width="2.28515625" style="24" customWidth="1"/>
    <col min="4629" max="4864" width="9.140625" style="24"/>
    <col min="4865" max="4865" width="4" style="24" customWidth="1"/>
    <col min="4866" max="4866" width="7.7109375" style="24" customWidth="1"/>
    <col min="4867" max="4867" width="33.42578125" style="24" customWidth="1"/>
    <col min="4868" max="4868" width="17.28515625" style="24" customWidth="1"/>
    <col min="4869" max="4869" width="14.42578125" style="24" customWidth="1"/>
    <col min="4870" max="4870" width="14.28515625" style="24" customWidth="1"/>
    <col min="4871" max="4871" width="3" style="24" bestFit="1" customWidth="1"/>
    <col min="4872" max="4872" width="3.42578125" style="24" customWidth="1"/>
    <col min="4873" max="4873" width="3" style="24" bestFit="1" customWidth="1"/>
    <col min="4874" max="4875" width="3" style="24" customWidth="1"/>
    <col min="4876" max="4876" width="3" style="24" bestFit="1" customWidth="1"/>
    <col min="4877" max="4877" width="2.7109375" style="24" bestFit="1" customWidth="1"/>
    <col min="4878" max="4879" width="3" style="24" bestFit="1" customWidth="1"/>
    <col min="4880" max="4880" width="3" style="24" customWidth="1"/>
    <col min="4881" max="4882" width="3" style="24" bestFit="1" customWidth="1"/>
    <col min="4883" max="4883" width="3" style="24" customWidth="1"/>
    <col min="4884" max="4884" width="2.28515625" style="24" customWidth="1"/>
    <col min="4885" max="5120" width="9.140625" style="24"/>
    <col min="5121" max="5121" width="4" style="24" customWidth="1"/>
    <col min="5122" max="5122" width="7.7109375" style="24" customWidth="1"/>
    <col min="5123" max="5123" width="33.42578125" style="24" customWidth="1"/>
    <col min="5124" max="5124" width="17.28515625" style="24" customWidth="1"/>
    <col min="5125" max="5125" width="14.42578125" style="24" customWidth="1"/>
    <col min="5126" max="5126" width="14.28515625" style="24" customWidth="1"/>
    <col min="5127" max="5127" width="3" style="24" bestFit="1" customWidth="1"/>
    <col min="5128" max="5128" width="3.42578125" style="24" customWidth="1"/>
    <col min="5129" max="5129" width="3" style="24" bestFit="1" customWidth="1"/>
    <col min="5130" max="5131" width="3" style="24" customWidth="1"/>
    <col min="5132" max="5132" width="3" style="24" bestFit="1" customWidth="1"/>
    <col min="5133" max="5133" width="2.7109375" style="24" bestFit="1" customWidth="1"/>
    <col min="5134" max="5135" width="3" style="24" bestFit="1" customWidth="1"/>
    <col min="5136" max="5136" width="3" style="24" customWidth="1"/>
    <col min="5137" max="5138" width="3" style="24" bestFit="1" customWidth="1"/>
    <col min="5139" max="5139" width="3" style="24" customWidth="1"/>
    <col min="5140" max="5140" width="2.28515625" style="24" customWidth="1"/>
    <col min="5141" max="5376" width="9.140625" style="24"/>
    <col min="5377" max="5377" width="4" style="24" customWidth="1"/>
    <col min="5378" max="5378" width="7.7109375" style="24" customWidth="1"/>
    <col min="5379" max="5379" width="33.42578125" style="24" customWidth="1"/>
    <col min="5380" max="5380" width="17.28515625" style="24" customWidth="1"/>
    <col min="5381" max="5381" width="14.42578125" style="24" customWidth="1"/>
    <col min="5382" max="5382" width="14.28515625" style="24" customWidth="1"/>
    <col min="5383" max="5383" width="3" style="24" bestFit="1" customWidth="1"/>
    <col min="5384" max="5384" width="3.42578125" style="24" customWidth="1"/>
    <col min="5385" max="5385" width="3" style="24" bestFit="1" customWidth="1"/>
    <col min="5386" max="5387" width="3" style="24" customWidth="1"/>
    <col min="5388" max="5388" width="3" style="24" bestFit="1" customWidth="1"/>
    <col min="5389" max="5389" width="2.7109375" style="24" bestFit="1" customWidth="1"/>
    <col min="5390" max="5391" width="3" style="24" bestFit="1" customWidth="1"/>
    <col min="5392" max="5392" width="3" style="24" customWidth="1"/>
    <col min="5393" max="5394" width="3" style="24" bestFit="1" customWidth="1"/>
    <col min="5395" max="5395" width="3" style="24" customWidth="1"/>
    <col min="5396" max="5396" width="2.28515625" style="24" customWidth="1"/>
    <col min="5397" max="5632" width="9.140625" style="24"/>
    <col min="5633" max="5633" width="4" style="24" customWidth="1"/>
    <col min="5634" max="5634" width="7.7109375" style="24" customWidth="1"/>
    <col min="5635" max="5635" width="33.42578125" style="24" customWidth="1"/>
    <col min="5636" max="5636" width="17.28515625" style="24" customWidth="1"/>
    <col min="5637" max="5637" width="14.42578125" style="24" customWidth="1"/>
    <col min="5638" max="5638" width="14.28515625" style="24" customWidth="1"/>
    <col min="5639" max="5639" width="3" style="24" bestFit="1" customWidth="1"/>
    <col min="5640" max="5640" width="3.42578125" style="24" customWidth="1"/>
    <col min="5641" max="5641" width="3" style="24" bestFit="1" customWidth="1"/>
    <col min="5642" max="5643" width="3" style="24" customWidth="1"/>
    <col min="5644" max="5644" width="3" style="24" bestFit="1" customWidth="1"/>
    <col min="5645" max="5645" width="2.7109375" style="24" bestFit="1" customWidth="1"/>
    <col min="5646" max="5647" width="3" style="24" bestFit="1" customWidth="1"/>
    <col min="5648" max="5648" width="3" style="24" customWidth="1"/>
    <col min="5649" max="5650" width="3" style="24" bestFit="1" customWidth="1"/>
    <col min="5651" max="5651" width="3" style="24" customWidth="1"/>
    <col min="5652" max="5652" width="2.28515625" style="24" customWidth="1"/>
    <col min="5653" max="5888" width="9.140625" style="24"/>
    <col min="5889" max="5889" width="4" style="24" customWidth="1"/>
    <col min="5890" max="5890" width="7.7109375" style="24" customWidth="1"/>
    <col min="5891" max="5891" width="33.42578125" style="24" customWidth="1"/>
    <col min="5892" max="5892" width="17.28515625" style="24" customWidth="1"/>
    <col min="5893" max="5893" width="14.42578125" style="24" customWidth="1"/>
    <col min="5894" max="5894" width="14.28515625" style="24" customWidth="1"/>
    <col min="5895" max="5895" width="3" style="24" bestFit="1" customWidth="1"/>
    <col min="5896" max="5896" width="3.42578125" style="24" customWidth="1"/>
    <col min="5897" max="5897" width="3" style="24" bestFit="1" customWidth="1"/>
    <col min="5898" max="5899" width="3" style="24" customWidth="1"/>
    <col min="5900" max="5900" width="3" style="24" bestFit="1" customWidth="1"/>
    <col min="5901" max="5901" width="2.7109375" style="24" bestFit="1" customWidth="1"/>
    <col min="5902" max="5903" width="3" style="24" bestFit="1" customWidth="1"/>
    <col min="5904" max="5904" width="3" style="24" customWidth="1"/>
    <col min="5905" max="5906" width="3" style="24" bestFit="1" customWidth="1"/>
    <col min="5907" max="5907" width="3" style="24" customWidth="1"/>
    <col min="5908" max="5908" width="2.28515625" style="24" customWidth="1"/>
    <col min="5909" max="6144" width="9.140625" style="24"/>
    <col min="6145" max="6145" width="4" style="24" customWidth="1"/>
    <col min="6146" max="6146" width="7.7109375" style="24" customWidth="1"/>
    <col min="6147" max="6147" width="33.42578125" style="24" customWidth="1"/>
    <col min="6148" max="6148" width="17.28515625" style="24" customWidth="1"/>
    <col min="6149" max="6149" width="14.42578125" style="24" customWidth="1"/>
    <col min="6150" max="6150" width="14.28515625" style="24" customWidth="1"/>
    <col min="6151" max="6151" width="3" style="24" bestFit="1" customWidth="1"/>
    <col min="6152" max="6152" width="3.42578125" style="24" customWidth="1"/>
    <col min="6153" max="6153" width="3" style="24" bestFit="1" customWidth="1"/>
    <col min="6154" max="6155" width="3" style="24" customWidth="1"/>
    <col min="6156" max="6156" width="3" style="24" bestFit="1" customWidth="1"/>
    <col min="6157" max="6157" width="2.7109375" style="24" bestFit="1" customWidth="1"/>
    <col min="6158" max="6159" width="3" style="24" bestFit="1" customWidth="1"/>
    <col min="6160" max="6160" width="3" style="24" customWidth="1"/>
    <col min="6161" max="6162" width="3" style="24" bestFit="1" customWidth="1"/>
    <col min="6163" max="6163" width="3" style="24" customWidth="1"/>
    <col min="6164" max="6164" width="2.28515625" style="24" customWidth="1"/>
    <col min="6165" max="6400" width="9.140625" style="24"/>
    <col min="6401" max="6401" width="4" style="24" customWidth="1"/>
    <col min="6402" max="6402" width="7.7109375" style="24" customWidth="1"/>
    <col min="6403" max="6403" width="33.42578125" style="24" customWidth="1"/>
    <col min="6404" max="6404" width="17.28515625" style="24" customWidth="1"/>
    <col min="6405" max="6405" width="14.42578125" style="24" customWidth="1"/>
    <col min="6406" max="6406" width="14.28515625" style="24" customWidth="1"/>
    <col min="6407" max="6407" width="3" style="24" bestFit="1" customWidth="1"/>
    <col min="6408" max="6408" width="3.42578125" style="24" customWidth="1"/>
    <col min="6409" max="6409" width="3" style="24" bestFit="1" customWidth="1"/>
    <col min="6410" max="6411" width="3" style="24" customWidth="1"/>
    <col min="6412" max="6412" width="3" style="24" bestFit="1" customWidth="1"/>
    <col min="6413" max="6413" width="2.7109375" style="24" bestFit="1" customWidth="1"/>
    <col min="6414" max="6415" width="3" style="24" bestFit="1" customWidth="1"/>
    <col min="6416" max="6416" width="3" style="24" customWidth="1"/>
    <col min="6417" max="6418" width="3" style="24" bestFit="1" customWidth="1"/>
    <col min="6419" max="6419" width="3" style="24" customWidth="1"/>
    <col min="6420" max="6420" width="2.28515625" style="24" customWidth="1"/>
    <col min="6421" max="6656" width="9.140625" style="24"/>
    <col min="6657" max="6657" width="4" style="24" customWidth="1"/>
    <col min="6658" max="6658" width="7.7109375" style="24" customWidth="1"/>
    <col min="6659" max="6659" width="33.42578125" style="24" customWidth="1"/>
    <col min="6660" max="6660" width="17.28515625" style="24" customWidth="1"/>
    <col min="6661" max="6661" width="14.42578125" style="24" customWidth="1"/>
    <col min="6662" max="6662" width="14.28515625" style="24" customWidth="1"/>
    <col min="6663" max="6663" width="3" style="24" bestFit="1" customWidth="1"/>
    <col min="6664" max="6664" width="3.42578125" style="24" customWidth="1"/>
    <col min="6665" max="6665" width="3" style="24" bestFit="1" customWidth="1"/>
    <col min="6666" max="6667" width="3" style="24" customWidth="1"/>
    <col min="6668" max="6668" width="3" style="24" bestFit="1" customWidth="1"/>
    <col min="6669" max="6669" width="2.7109375" style="24" bestFit="1" customWidth="1"/>
    <col min="6670" max="6671" width="3" style="24" bestFit="1" customWidth="1"/>
    <col min="6672" max="6672" width="3" style="24" customWidth="1"/>
    <col min="6673" max="6674" width="3" style="24" bestFit="1" customWidth="1"/>
    <col min="6675" max="6675" width="3" style="24" customWidth="1"/>
    <col min="6676" max="6676" width="2.28515625" style="24" customWidth="1"/>
    <col min="6677" max="6912" width="9.140625" style="24"/>
    <col min="6913" max="6913" width="4" style="24" customWidth="1"/>
    <col min="6914" max="6914" width="7.7109375" style="24" customWidth="1"/>
    <col min="6915" max="6915" width="33.42578125" style="24" customWidth="1"/>
    <col min="6916" max="6916" width="17.28515625" style="24" customWidth="1"/>
    <col min="6917" max="6917" width="14.42578125" style="24" customWidth="1"/>
    <col min="6918" max="6918" width="14.28515625" style="24" customWidth="1"/>
    <col min="6919" max="6919" width="3" style="24" bestFit="1" customWidth="1"/>
    <col min="6920" max="6920" width="3.42578125" style="24" customWidth="1"/>
    <col min="6921" max="6921" width="3" style="24" bestFit="1" customWidth="1"/>
    <col min="6922" max="6923" width="3" style="24" customWidth="1"/>
    <col min="6924" max="6924" width="3" style="24" bestFit="1" customWidth="1"/>
    <col min="6925" max="6925" width="2.7109375" style="24" bestFit="1" customWidth="1"/>
    <col min="6926" max="6927" width="3" style="24" bestFit="1" customWidth="1"/>
    <col min="6928" max="6928" width="3" style="24" customWidth="1"/>
    <col min="6929" max="6930" width="3" style="24" bestFit="1" customWidth="1"/>
    <col min="6931" max="6931" width="3" style="24" customWidth="1"/>
    <col min="6932" max="6932" width="2.28515625" style="24" customWidth="1"/>
    <col min="6933" max="7168" width="9.140625" style="24"/>
    <col min="7169" max="7169" width="4" style="24" customWidth="1"/>
    <col min="7170" max="7170" width="7.7109375" style="24" customWidth="1"/>
    <col min="7171" max="7171" width="33.42578125" style="24" customWidth="1"/>
    <col min="7172" max="7172" width="17.28515625" style="24" customWidth="1"/>
    <col min="7173" max="7173" width="14.42578125" style="24" customWidth="1"/>
    <col min="7174" max="7174" width="14.28515625" style="24" customWidth="1"/>
    <col min="7175" max="7175" width="3" style="24" bestFit="1" customWidth="1"/>
    <col min="7176" max="7176" width="3.42578125" style="24" customWidth="1"/>
    <col min="7177" max="7177" width="3" style="24" bestFit="1" customWidth="1"/>
    <col min="7178" max="7179" width="3" style="24" customWidth="1"/>
    <col min="7180" max="7180" width="3" style="24" bestFit="1" customWidth="1"/>
    <col min="7181" max="7181" width="2.7109375" style="24" bestFit="1" customWidth="1"/>
    <col min="7182" max="7183" width="3" style="24" bestFit="1" customWidth="1"/>
    <col min="7184" max="7184" width="3" style="24" customWidth="1"/>
    <col min="7185" max="7186" width="3" style="24" bestFit="1" customWidth="1"/>
    <col min="7187" max="7187" width="3" style="24" customWidth="1"/>
    <col min="7188" max="7188" width="2.28515625" style="24" customWidth="1"/>
    <col min="7189" max="7424" width="9.140625" style="24"/>
    <col min="7425" max="7425" width="4" style="24" customWidth="1"/>
    <col min="7426" max="7426" width="7.7109375" style="24" customWidth="1"/>
    <col min="7427" max="7427" width="33.42578125" style="24" customWidth="1"/>
    <col min="7428" max="7428" width="17.28515625" style="24" customWidth="1"/>
    <col min="7429" max="7429" width="14.42578125" style="24" customWidth="1"/>
    <col min="7430" max="7430" width="14.28515625" style="24" customWidth="1"/>
    <col min="7431" max="7431" width="3" style="24" bestFit="1" customWidth="1"/>
    <col min="7432" max="7432" width="3.42578125" style="24" customWidth="1"/>
    <col min="7433" max="7433" width="3" style="24" bestFit="1" customWidth="1"/>
    <col min="7434" max="7435" width="3" style="24" customWidth="1"/>
    <col min="7436" max="7436" width="3" style="24" bestFit="1" customWidth="1"/>
    <col min="7437" max="7437" width="2.7109375" style="24" bestFit="1" customWidth="1"/>
    <col min="7438" max="7439" width="3" style="24" bestFit="1" customWidth="1"/>
    <col min="7440" max="7440" width="3" style="24" customWidth="1"/>
    <col min="7441" max="7442" width="3" style="24" bestFit="1" customWidth="1"/>
    <col min="7443" max="7443" width="3" style="24" customWidth="1"/>
    <col min="7444" max="7444" width="2.28515625" style="24" customWidth="1"/>
    <col min="7445" max="7680" width="9.140625" style="24"/>
    <col min="7681" max="7681" width="4" style="24" customWidth="1"/>
    <col min="7682" max="7682" width="7.7109375" style="24" customWidth="1"/>
    <col min="7683" max="7683" width="33.42578125" style="24" customWidth="1"/>
    <col min="7684" max="7684" width="17.28515625" style="24" customWidth="1"/>
    <col min="7685" max="7685" width="14.42578125" style="24" customWidth="1"/>
    <col min="7686" max="7686" width="14.28515625" style="24" customWidth="1"/>
    <col min="7687" max="7687" width="3" style="24" bestFit="1" customWidth="1"/>
    <col min="7688" max="7688" width="3.42578125" style="24" customWidth="1"/>
    <col min="7689" max="7689" width="3" style="24" bestFit="1" customWidth="1"/>
    <col min="7690" max="7691" width="3" style="24" customWidth="1"/>
    <col min="7692" max="7692" width="3" style="24" bestFit="1" customWidth="1"/>
    <col min="7693" max="7693" width="2.7109375" style="24" bestFit="1" customWidth="1"/>
    <col min="7694" max="7695" width="3" style="24" bestFit="1" customWidth="1"/>
    <col min="7696" max="7696" width="3" style="24" customWidth="1"/>
    <col min="7697" max="7698" width="3" style="24" bestFit="1" customWidth="1"/>
    <col min="7699" max="7699" width="3" style="24" customWidth="1"/>
    <col min="7700" max="7700" width="2.28515625" style="24" customWidth="1"/>
    <col min="7701" max="7936" width="9.140625" style="24"/>
    <col min="7937" max="7937" width="4" style="24" customWidth="1"/>
    <col min="7938" max="7938" width="7.7109375" style="24" customWidth="1"/>
    <col min="7939" max="7939" width="33.42578125" style="24" customWidth="1"/>
    <col min="7940" max="7940" width="17.28515625" style="24" customWidth="1"/>
    <col min="7941" max="7941" width="14.42578125" style="24" customWidth="1"/>
    <col min="7942" max="7942" width="14.28515625" style="24" customWidth="1"/>
    <col min="7943" max="7943" width="3" style="24" bestFit="1" customWidth="1"/>
    <col min="7944" max="7944" width="3.42578125" style="24" customWidth="1"/>
    <col min="7945" max="7945" width="3" style="24" bestFit="1" customWidth="1"/>
    <col min="7946" max="7947" width="3" style="24" customWidth="1"/>
    <col min="7948" max="7948" width="3" style="24" bestFit="1" customWidth="1"/>
    <col min="7949" max="7949" width="2.7109375" style="24" bestFit="1" customWidth="1"/>
    <col min="7950" max="7951" width="3" style="24" bestFit="1" customWidth="1"/>
    <col min="7952" max="7952" width="3" style="24" customWidth="1"/>
    <col min="7953" max="7954" width="3" style="24" bestFit="1" customWidth="1"/>
    <col min="7955" max="7955" width="3" style="24" customWidth="1"/>
    <col min="7956" max="7956" width="2.28515625" style="24" customWidth="1"/>
    <col min="7957" max="8192" width="9.140625" style="24"/>
    <col min="8193" max="8193" width="4" style="24" customWidth="1"/>
    <col min="8194" max="8194" width="7.7109375" style="24" customWidth="1"/>
    <col min="8195" max="8195" width="33.42578125" style="24" customWidth="1"/>
    <col min="8196" max="8196" width="17.28515625" style="24" customWidth="1"/>
    <col min="8197" max="8197" width="14.42578125" style="24" customWidth="1"/>
    <col min="8198" max="8198" width="14.28515625" style="24" customWidth="1"/>
    <col min="8199" max="8199" width="3" style="24" bestFit="1" customWidth="1"/>
    <col min="8200" max="8200" width="3.42578125" style="24" customWidth="1"/>
    <col min="8201" max="8201" width="3" style="24" bestFit="1" customWidth="1"/>
    <col min="8202" max="8203" width="3" style="24" customWidth="1"/>
    <col min="8204" max="8204" width="3" style="24" bestFit="1" customWidth="1"/>
    <col min="8205" max="8205" width="2.7109375" style="24" bestFit="1" customWidth="1"/>
    <col min="8206" max="8207" width="3" style="24" bestFit="1" customWidth="1"/>
    <col min="8208" max="8208" width="3" style="24" customWidth="1"/>
    <col min="8209" max="8210" width="3" style="24" bestFit="1" customWidth="1"/>
    <col min="8211" max="8211" width="3" style="24" customWidth="1"/>
    <col min="8212" max="8212" width="2.28515625" style="24" customWidth="1"/>
    <col min="8213" max="8448" width="9.140625" style="24"/>
    <col min="8449" max="8449" width="4" style="24" customWidth="1"/>
    <col min="8450" max="8450" width="7.7109375" style="24" customWidth="1"/>
    <col min="8451" max="8451" width="33.42578125" style="24" customWidth="1"/>
    <col min="8452" max="8452" width="17.28515625" style="24" customWidth="1"/>
    <col min="8453" max="8453" width="14.42578125" style="24" customWidth="1"/>
    <col min="8454" max="8454" width="14.28515625" style="24" customWidth="1"/>
    <col min="8455" max="8455" width="3" style="24" bestFit="1" customWidth="1"/>
    <col min="8456" max="8456" width="3.42578125" style="24" customWidth="1"/>
    <col min="8457" max="8457" width="3" style="24" bestFit="1" customWidth="1"/>
    <col min="8458" max="8459" width="3" style="24" customWidth="1"/>
    <col min="8460" max="8460" width="3" style="24" bestFit="1" customWidth="1"/>
    <col min="8461" max="8461" width="2.7109375" style="24" bestFit="1" customWidth="1"/>
    <col min="8462" max="8463" width="3" style="24" bestFit="1" customWidth="1"/>
    <col min="8464" max="8464" width="3" style="24" customWidth="1"/>
    <col min="8465" max="8466" width="3" style="24" bestFit="1" customWidth="1"/>
    <col min="8467" max="8467" width="3" style="24" customWidth="1"/>
    <col min="8468" max="8468" width="2.28515625" style="24" customWidth="1"/>
    <col min="8469" max="8704" width="9.140625" style="24"/>
    <col min="8705" max="8705" width="4" style="24" customWidth="1"/>
    <col min="8706" max="8706" width="7.7109375" style="24" customWidth="1"/>
    <col min="8707" max="8707" width="33.42578125" style="24" customWidth="1"/>
    <col min="8708" max="8708" width="17.28515625" style="24" customWidth="1"/>
    <col min="8709" max="8709" width="14.42578125" style="24" customWidth="1"/>
    <col min="8710" max="8710" width="14.28515625" style="24" customWidth="1"/>
    <col min="8711" max="8711" width="3" style="24" bestFit="1" customWidth="1"/>
    <col min="8712" max="8712" width="3.42578125" style="24" customWidth="1"/>
    <col min="8713" max="8713" width="3" style="24" bestFit="1" customWidth="1"/>
    <col min="8714" max="8715" width="3" style="24" customWidth="1"/>
    <col min="8716" max="8716" width="3" style="24" bestFit="1" customWidth="1"/>
    <col min="8717" max="8717" width="2.7109375" style="24" bestFit="1" customWidth="1"/>
    <col min="8718" max="8719" width="3" style="24" bestFit="1" customWidth="1"/>
    <col min="8720" max="8720" width="3" style="24" customWidth="1"/>
    <col min="8721" max="8722" width="3" style="24" bestFit="1" customWidth="1"/>
    <col min="8723" max="8723" width="3" style="24" customWidth="1"/>
    <col min="8724" max="8724" width="2.28515625" style="24" customWidth="1"/>
    <col min="8725" max="8960" width="9.140625" style="24"/>
    <col min="8961" max="8961" width="4" style="24" customWidth="1"/>
    <col min="8962" max="8962" width="7.7109375" style="24" customWidth="1"/>
    <col min="8963" max="8963" width="33.42578125" style="24" customWidth="1"/>
    <col min="8964" max="8964" width="17.28515625" style="24" customWidth="1"/>
    <col min="8965" max="8965" width="14.42578125" style="24" customWidth="1"/>
    <col min="8966" max="8966" width="14.28515625" style="24" customWidth="1"/>
    <col min="8967" max="8967" width="3" style="24" bestFit="1" customWidth="1"/>
    <col min="8968" max="8968" width="3.42578125" style="24" customWidth="1"/>
    <col min="8969" max="8969" width="3" style="24" bestFit="1" customWidth="1"/>
    <col min="8970" max="8971" width="3" style="24" customWidth="1"/>
    <col min="8972" max="8972" width="3" style="24" bestFit="1" customWidth="1"/>
    <col min="8973" max="8973" width="2.7109375" style="24" bestFit="1" customWidth="1"/>
    <col min="8974" max="8975" width="3" style="24" bestFit="1" customWidth="1"/>
    <col min="8976" max="8976" width="3" style="24" customWidth="1"/>
    <col min="8977" max="8978" width="3" style="24" bestFit="1" customWidth="1"/>
    <col min="8979" max="8979" width="3" style="24" customWidth="1"/>
    <col min="8980" max="8980" width="2.28515625" style="24" customWidth="1"/>
    <col min="8981" max="9216" width="9.140625" style="24"/>
    <col min="9217" max="9217" width="4" style="24" customWidth="1"/>
    <col min="9218" max="9218" width="7.7109375" style="24" customWidth="1"/>
    <col min="9219" max="9219" width="33.42578125" style="24" customWidth="1"/>
    <col min="9220" max="9220" width="17.28515625" style="24" customWidth="1"/>
    <col min="9221" max="9221" width="14.42578125" style="24" customWidth="1"/>
    <col min="9222" max="9222" width="14.28515625" style="24" customWidth="1"/>
    <col min="9223" max="9223" width="3" style="24" bestFit="1" customWidth="1"/>
    <col min="9224" max="9224" width="3.42578125" style="24" customWidth="1"/>
    <col min="9225" max="9225" width="3" style="24" bestFit="1" customWidth="1"/>
    <col min="9226" max="9227" width="3" style="24" customWidth="1"/>
    <col min="9228" max="9228" width="3" style="24" bestFit="1" customWidth="1"/>
    <col min="9229" max="9229" width="2.7109375" style="24" bestFit="1" customWidth="1"/>
    <col min="9230" max="9231" width="3" style="24" bestFit="1" customWidth="1"/>
    <col min="9232" max="9232" width="3" style="24" customWidth="1"/>
    <col min="9233" max="9234" width="3" style="24" bestFit="1" customWidth="1"/>
    <col min="9235" max="9235" width="3" style="24" customWidth="1"/>
    <col min="9236" max="9236" width="2.28515625" style="24" customWidth="1"/>
    <col min="9237" max="9472" width="9.140625" style="24"/>
    <col min="9473" max="9473" width="4" style="24" customWidth="1"/>
    <col min="9474" max="9474" width="7.7109375" style="24" customWidth="1"/>
    <col min="9475" max="9475" width="33.42578125" style="24" customWidth="1"/>
    <col min="9476" max="9476" width="17.28515625" style="24" customWidth="1"/>
    <col min="9477" max="9477" width="14.42578125" style="24" customWidth="1"/>
    <col min="9478" max="9478" width="14.28515625" style="24" customWidth="1"/>
    <col min="9479" max="9479" width="3" style="24" bestFit="1" customWidth="1"/>
    <col min="9480" max="9480" width="3.42578125" style="24" customWidth="1"/>
    <col min="9481" max="9481" width="3" style="24" bestFit="1" customWidth="1"/>
    <col min="9482" max="9483" width="3" style="24" customWidth="1"/>
    <col min="9484" max="9484" width="3" style="24" bestFit="1" customWidth="1"/>
    <col min="9485" max="9485" width="2.7109375" style="24" bestFit="1" customWidth="1"/>
    <col min="9486" max="9487" width="3" style="24" bestFit="1" customWidth="1"/>
    <col min="9488" max="9488" width="3" style="24" customWidth="1"/>
    <col min="9489" max="9490" width="3" style="24" bestFit="1" customWidth="1"/>
    <col min="9491" max="9491" width="3" style="24" customWidth="1"/>
    <col min="9492" max="9492" width="2.28515625" style="24" customWidth="1"/>
    <col min="9493" max="9728" width="9.140625" style="24"/>
    <col min="9729" max="9729" width="4" style="24" customWidth="1"/>
    <col min="9730" max="9730" width="7.7109375" style="24" customWidth="1"/>
    <col min="9731" max="9731" width="33.42578125" style="24" customWidth="1"/>
    <col min="9732" max="9732" width="17.28515625" style="24" customWidth="1"/>
    <col min="9733" max="9733" width="14.42578125" style="24" customWidth="1"/>
    <col min="9734" max="9734" width="14.28515625" style="24" customWidth="1"/>
    <col min="9735" max="9735" width="3" style="24" bestFit="1" customWidth="1"/>
    <col min="9736" max="9736" width="3.42578125" style="24" customWidth="1"/>
    <col min="9737" max="9737" width="3" style="24" bestFit="1" customWidth="1"/>
    <col min="9738" max="9739" width="3" style="24" customWidth="1"/>
    <col min="9740" max="9740" width="3" style="24" bestFit="1" customWidth="1"/>
    <col min="9741" max="9741" width="2.7109375" style="24" bestFit="1" customWidth="1"/>
    <col min="9742" max="9743" width="3" style="24" bestFit="1" customWidth="1"/>
    <col min="9744" max="9744" width="3" style="24" customWidth="1"/>
    <col min="9745" max="9746" width="3" style="24" bestFit="1" customWidth="1"/>
    <col min="9747" max="9747" width="3" style="24" customWidth="1"/>
    <col min="9748" max="9748" width="2.28515625" style="24" customWidth="1"/>
    <col min="9749" max="9984" width="9.140625" style="24"/>
    <col min="9985" max="9985" width="4" style="24" customWidth="1"/>
    <col min="9986" max="9986" width="7.7109375" style="24" customWidth="1"/>
    <col min="9987" max="9987" width="33.42578125" style="24" customWidth="1"/>
    <col min="9988" max="9988" width="17.28515625" style="24" customWidth="1"/>
    <col min="9989" max="9989" width="14.42578125" style="24" customWidth="1"/>
    <col min="9990" max="9990" width="14.28515625" style="24" customWidth="1"/>
    <col min="9991" max="9991" width="3" style="24" bestFit="1" customWidth="1"/>
    <col min="9992" max="9992" width="3.42578125" style="24" customWidth="1"/>
    <col min="9993" max="9993" width="3" style="24" bestFit="1" customWidth="1"/>
    <col min="9994" max="9995" width="3" style="24" customWidth="1"/>
    <col min="9996" max="9996" width="3" style="24" bestFit="1" customWidth="1"/>
    <col min="9997" max="9997" width="2.7109375" style="24" bestFit="1" customWidth="1"/>
    <col min="9998" max="9999" width="3" style="24" bestFit="1" customWidth="1"/>
    <col min="10000" max="10000" width="3" style="24" customWidth="1"/>
    <col min="10001" max="10002" width="3" style="24" bestFit="1" customWidth="1"/>
    <col min="10003" max="10003" width="3" style="24" customWidth="1"/>
    <col min="10004" max="10004" width="2.28515625" style="24" customWidth="1"/>
    <col min="10005" max="10240" width="9.140625" style="24"/>
    <col min="10241" max="10241" width="4" style="24" customWidth="1"/>
    <col min="10242" max="10242" width="7.7109375" style="24" customWidth="1"/>
    <col min="10243" max="10243" width="33.42578125" style="24" customWidth="1"/>
    <col min="10244" max="10244" width="17.28515625" style="24" customWidth="1"/>
    <col min="10245" max="10245" width="14.42578125" style="24" customWidth="1"/>
    <col min="10246" max="10246" width="14.28515625" style="24" customWidth="1"/>
    <col min="10247" max="10247" width="3" style="24" bestFit="1" customWidth="1"/>
    <col min="10248" max="10248" width="3.42578125" style="24" customWidth="1"/>
    <col min="10249" max="10249" width="3" style="24" bestFit="1" customWidth="1"/>
    <col min="10250" max="10251" width="3" style="24" customWidth="1"/>
    <col min="10252" max="10252" width="3" style="24" bestFit="1" customWidth="1"/>
    <col min="10253" max="10253" width="2.7109375" style="24" bestFit="1" customWidth="1"/>
    <col min="10254" max="10255" width="3" style="24" bestFit="1" customWidth="1"/>
    <col min="10256" max="10256" width="3" style="24" customWidth="1"/>
    <col min="10257" max="10258" width="3" style="24" bestFit="1" customWidth="1"/>
    <col min="10259" max="10259" width="3" style="24" customWidth="1"/>
    <col min="10260" max="10260" width="2.28515625" style="24" customWidth="1"/>
    <col min="10261" max="10496" width="9.140625" style="24"/>
    <col min="10497" max="10497" width="4" style="24" customWidth="1"/>
    <col min="10498" max="10498" width="7.7109375" style="24" customWidth="1"/>
    <col min="10499" max="10499" width="33.42578125" style="24" customWidth="1"/>
    <col min="10500" max="10500" width="17.28515625" style="24" customWidth="1"/>
    <col min="10501" max="10501" width="14.42578125" style="24" customWidth="1"/>
    <col min="10502" max="10502" width="14.28515625" style="24" customWidth="1"/>
    <col min="10503" max="10503" width="3" style="24" bestFit="1" customWidth="1"/>
    <col min="10504" max="10504" width="3.42578125" style="24" customWidth="1"/>
    <col min="10505" max="10505" width="3" style="24" bestFit="1" customWidth="1"/>
    <col min="10506" max="10507" width="3" style="24" customWidth="1"/>
    <col min="10508" max="10508" width="3" style="24" bestFit="1" customWidth="1"/>
    <col min="10509" max="10509" width="2.7109375" style="24" bestFit="1" customWidth="1"/>
    <col min="10510" max="10511" width="3" style="24" bestFit="1" customWidth="1"/>
    <col min="10512" max="10512" width="3" style="24" customWidth="1"/>
    <col min="10513" max="10514" width="3" style="24" bestFit="1" customWidth="1"/>
    <col min="10515" max="10515" width="3" style="24" customWidth="1"/>
    <col min="10516" max="10516" width="2.28515625" style="24" customWidth="1"/>
    <col min="10517" max="10752" width="9.140625" style="24"/>
    <col min="10753" max="10753" width="4" style="24" customWidth="1"/>
    <col min="10754" max="10754" width="7.7109375" style="24" customWidth="1"/>
    <col min="10755" max="10755" width="33.42578125" style="24" customWidth="1"/>
    <col min="10756" max="10756" width="17.28515625" style="24" customWidth="1"/>
    <col min="10757" max="10757" width="14.42578125" style="24" customWidth="1"/>
    <col min="10758" max="10758" width="14.28515625" style="24" customWidth="1"/>
    <col min="10759" max="10759" width="3" style="24" bestFit="1" customWidth="1"/>
    <col min="10760" max="10760" width="3.42578125" style="24" customWidth="1"/>
    <col min="10761" max="10761" width="3" style="24" bestFit="1" customWidth="1"/>
    <col min="10762" max="10763" width="3" style="24" customWidth="1"/>
    <col min="10764" max="10764" width="3" style="24" bestFit="1" customWidth="1"/>
    <col min="10765" max="10765" width="2.7109375" style="24" bestFit="1" customWidth="1"/>
    <col min="10766" max="10767" width="3" style="24" bestFit="1" customWidth="1"/>
    <col min="10768" max="10768" width="3" style="24" customWidth="1"/>
    <col min="10769" max="10770" width="3" style="24" bestFit="1" customWidth="1"/>
    <col min="10771" max="10771" width="3" style="24" customWidth="1"/>
    <col min="10772" max="10772" width="2.28515625" style="24" customWidth="1"/>
    <col min="10773" max="11008" width="9.140625" style="24"/>
    <col min="11009" max="11009" width="4" style="24" customWidth="1"/>
    <col min="11010" max="11010" width="7.7109375" style="24" customWidth="1"/>
    <col min="11011" max="11011" width="33.42578125" style="24" customWidth="1"/>
    <col min="11012" max="11012" width="17.28515625" style="24" customWidth="1"/>
    <col min="11013" max="11013" width="14.42578125" style="24" customWidth="1"/>
    <col min="11014" max="11014" width="14.28515625" style="24" customWidth="1"/>
    <col min="11015" max="11015" width="3" style="24" bestFit="1" customWidth="1"/>
    <col min="11016" max="11016" width="3.42578125" style="24" customWidth="1"/>
    <col min="11017" max="11017" width="3" style="24" bestFit="1" customWidth="1"/>
    <col min="11018" max="11019" width="3" style="24" customWidth="1"/>
    <col min="11020" max="11020" width="3" style="24" bestFit="1" customWidth="1"/>
    <col min="11021" max="11021" width="2.7109375" style="24" bestFit="1" customWidth="1"/>
    <col min="11022" max="11023" width="3" style="24" bestFit="1" customWidth="1"/>
    <col min="11024" max="11024" width="3" style="24" customWidth="1"/>
    <col min="11025" max="11026" width="3" style="24" bestFit="1" customWidth="1"/>
    <col min="11027" max="11027" width="3" style="24" customWidth="1"/>
    <col min="11028" max="11028" width="2.28515625" style="24" customWidth="1"/>
    <col min="11029" max="11264" width="9.140625" style="24"/>
    <col min="11265" max="11265" width="4" style="24" customWidth="1"/>
    <col min="11266" max="11266" width="7.7109375" style="24" customWidth="1"/>
    <col min="11267" max="11267" width="33.42578125" style="24" customWidth="1"/>
    <col min="11268" max="11268" width="17.28515625" style="24" customWidth="1"/>
    <col min="11269" max="11269" width="14.42578125" style="24" customWidth="1"/>
    <col min="11270" max="11270" width="14.28515625" style="24" customWidth="1"/>
    <col min="11271" max="11271" width="3" style="24" bestFit="1" customWidth="1"/>
    <col min="11272" max="11272" width="3.42578125" style="24" customWidth="1"/>
    <col min="11273" max="11273" width="3" style="24" bestFit="1" customWidth="1"/>
    <col min="11274" max="11275" width="3" style="24" customWidth="1"/>
    <col min="11276" max="11276" width="3" style="24" bestFit="1" customWidth="1"/>
    <col min="11277" max="11277" width="2.7109375" style="24" bestFit="1" customWidth="1"/>
    <col min="11278" max="11279" width="3" style="24" bestFit="1" customWidth="1"/>
    <col min="11280" max="11280" width="3" style="24" customWidth="1"/>
    <col min="11281" max="11282" width="3" style="24" bestFit="1" customWidth="1"/>
    <col min="11283" max="11283" width="3" style="24" customWidth="1"/>
    <col min="11284" max="11284" width="2.28515625" style="24" customWidth="1"/>
    <col min="11285" max="11520" width="9.140625" style="24"/>
    <col min="11521" max="11521" width="4" style="24" customWidth="1"/>
    <col min="11522" max="11522" width="7.7109375" style="24" customWidth="1"/>
    <col min="11523" max="11523" width="33.42578125" style="24" customWidth="1"/>
    <col min="11524" max="11524" width="17.28515625" style="24" customWidth="1"/>
    <col min="11525" max="11525" width="14.42578125" style="24" customWidth="1"/>
    <col min="11526" max="11526" width="14.28515625" style="24" customWidth="1"/>
    <col min="11527" max="11527" width="3" style="24" bestFit="1" customWidth="1"/>
    <col min="11528" max="11528" width="3.42578125" style="24" customWidth="1"/>
    <col min="11529" max="11529" width="3" style="24" bestFit="1" customWidth="1"/>
    <col min="11530" max="11531" width="3" style="24" customWidth="1"/>
    <col min="11532" max="11532" width="3" style="24" bestFit="1" customWidth="1"/>
    <col min="11533" max="11533" width="2.7109375" style="24" bestFit="1" customWidth="1"/>
    <col min="11534" max="11535" width="3" style="24" bestFit="1" customWidth="1"/>
    <col min="11536" max="11536" width="3" style="24" customWidth="1"/>
    <col min="11537" max="11538" width="3" style="24" bestFit="1" customWidth="1"/>
    <col min="11539" max="11539" width="3" style="24" customWidth="1"/>
    <col min="11540" max="11540" width="2.28515625" style="24" customWidth="1"/>
    <col min="11541" max="11776" width="9.140625" style="24"/>
    <col min="11777" max="11777" width="4" style="24" customWidth="1"/>
    <col min="11778" max="11778" width="7.7109375" style="24" customWidth="1"/>
    <col min="11779" max="11779" width="33.42578125" style="24" customWidth="1"/>
    <col min="11780" max="11780" width="17.28515625" style="24" customWidth="1"/>
    <col min="11781" max="11781" width="14.42578125" style="24" customWidth="1"/>
    <col min="11782" max="11782" width="14.28515625" style="24" customWidth="1"/>
    <col min="11783" max="11783" width="3" style="24" bestFit="1" customWidth="1"/>
    <col min="11784" max="11784" width="3.42578125" style="24" customWidth="1"/>
    <col min="11785" max="11785" width="3" style="24" bestFit="1" customWidth="1"/>
    <col min="11786" max="11787" width="3" style="24" customWidth="1"/>
    <col min="11788" max="11788" width="3" style="24" bestFit="1" customWidth="1"/>
    <col min="11789" max="11789" width="2.7109375" style="24" bestFit="1" customWidth="1"/>
    <col min="11790" max="11791" width="3" style="24" bestFit="1" customWidth="1"/>
    <col min="11792" max="11792" width="3" style="24" customWidth="1"/>
    <col min="11793" max="11794" width="3" style="24" bestFit="1" customWidth="1"/>
    <col min="11795" max="11795" width="3" style="24" customWidth="1"/>
    <col min="11796" max="11796" width="2.28515625" style="24" customWidth="1"/>
    <col min="11797" max="12032" width="9.140625" style="24"/>
    <col min="12033" max="12033" width="4" style="24" customWidth="1"/>
    <col min="12034" max="12034" width="7.7109375" style="24" customWidth="1"/>
    <col min="12035" max="12035" width="33.42578125" style="24" customWidth="1"/>
    <col min="12036" max="12036" width="17.28515625" style="24" customWidth="1"/>
    <col min="12037" max="12037" width="14.42578125" style="24" customWidth="1"/>
    <col min="12038" max="12038" width="14.28515625" style="24" customWidth="1"/>
    <col min="12039" max="12039" width="3" style="24" bestFit="1" customWidth="1"/>
    <col min="12040" max="12040" width="3.42578125" style="24" customWidth="1"/>
    <col min="12041" max="12041" width="3" style="24" bestFit="1" customWidth="1"/>
    <col min="12042" max="12043" width="3" style="24" customWidth="1"/>
    <col min="12044" max="12044" width="3" style="24" bestFit="1" customWidth="1"/>
    <col min="12045" max="12045" width="2.7109375" style="24" bestFit="1" customWidth="1"/>
    <col min="12046" max="12047" width="3" style="24" bestFit="1" customWidth="1"/>
    <col min="12048" max="12048" width="3" style="24" customWidth="1"/>
    <col min="12049" max="12050" width="3" style="24" bestFit="1" customWidth="1"/>
    <col min="12051" max="12051" width="3" style="24" customWidth="1"/>
    <col min="12052" max="12052" width="2.28515625" style="24" customWidth="1"/>
    <col min="12053" max="12288" width="9.140625" style="24"/>
    <col min="12289" max="12289" width="4" style="24" customWidth="1"/>
    <col min="12290" max="12290" width="7.7109375" style="24" customWidth="1"/>
    <col min="12291" max="12291" width="33.42578125" style="24" customWidth="1"/>
    <col min="12292" max="12292" width="17.28515625" style="24" customWidth="1"/>
    <col min="12293" max="12293" width="14.42578125" style="24" customWidth="1"/>
    <col min="12294" max="12294" width="14.28515625" style="24" customWidth="1"/>
    <col min="12295" max="12295" width="3" style="24" bestFit="1" customWidth="1"/>
    <col min="12296" max="12296" width="3.42578125" style="24" customWidth="1"/>
    <col min="12297" max="12297" width="3" style="24" bestFit="1" customWidth="1"/>
    <col min="12298" max="12299" width="3" style="24" customWidth="1"/>
    <col min="12300" max="12300" width="3" style="24" bestFit="1" customWidth="1"/>
    <col min="12301" max="12301" width="2.7109375" style="24" bestFit="1" customWidth="1"/>
    <col min="12302" max="12303" width="3" style="24" bestFit="1" customWidth="1"/>
    <col min="12304" max="12304" width="3" style="24" customWidth="1"/>
    <col min="12305" max="12306" width="3" style="24" bestFit="1" customWidth="1"/>
    <col min="12307" max="12307" width="3" style="24" customWidth="1"/>
    <col min="12308" max="12308" width="2.28515625" style="24" customWidth="1"/>
    <col min="12309" max="12544" width="9.140625" style="24"/>
    <col min="12545" max="12545" width="4" style="24" customWidth="1"/>
    <col min="12546" max="12546" width="7.7109375" style="24" customWidth="1"/>
    <col min="12547" max="12547" width="33.42578125" style="24" customWidth="1"/>
    <col min="12548" max="12548" width="17.28515625" style="24" customWidth="1"/>
    <col min="12549" max="12549" width="14.42578125" style="24" customWidth="1"/>
    <col min="12550" max="12550" width="14.28515625" style="24" customWidth="1"/>
    <col min="12551" max="12551" width="3" style="24" bestFit="1" customWidth="1"/>
    <col min="12552" max="12552" width="3.42578125" style="24" customWidth="1"/>
    <col min="12553" max="12553" width="3" style="24" bestFit="1" customWidth="1"/>
    <col min="12554" max="12555" width="3" style="24" customWidth="1"/>
    <col min="12556" max="12556" width="3" style="24" bestFit="1" customWidth="1"/>
    <col min="12557" max="12557" width="2.7109375" style="24" bestFit="1" customWidth="1"/>
    <col min="12558" max="12559" width="3" style="24" bestFit="1" customWidth="1"/>
    <col min="12560" max="12560" width="3" style="24" customWidth="1"/>
    <col min="12561" max="12562" width="3" style="24" bestFit="1" customWidth="1"/>
    <col min="12563" max="12563" width="3" style="24" customWidth="1"/>
    <col min="12564" max="12564" width="2.28515625" style="24" customWidth="1"/>
    <col min="12565" max="12800" width="9.140625" style="24"/>
    <col min="12801" max="12801" width="4" style="24" customWidth="1"/>
    <col min="12802" max="12802" width="7.7109375" style="24" customWidth="1"/>
    <col min="12803" max="12803" width="33.42578125" style="24" customWidth="1"/>
    <col min="12804" max="12804" width="17.28515625" style="24" customWidth="1"/>
    <col min="12805" max="12805" width="14.42578125" style="24" customWidth="1"/>
    <col min="12806" max="12806" width="14.28515625" style="24" customWidth="1"/>
    <col min="12807" max="12807" width="3" style="24" bestFit="1" customWidth="1"/>
    <col min="12808" max="12808" width="3.42578125" style="24" customWidth="1"/>
    <col min="12809" max="12809" width="3" style="24" bestFit="1" customWidth="1"/>
    <col min="12810" max="12811" width="3" style="24" customWidth="1"/>
    <col min="12812" max="12812" width="3" style="24" bestFit="1" customWidth="1"/>
    <col min="12813" max="12813" width="2.7109375" style="24" bestFit="1" customWidth="1"/>
    <col min="12814" max="12815" width="3" style="24" bestFit="1" customWidth="1"/>
    <col min="12816" max="12816" width="3" style="24" customWidth="1"/>
    <col min="12817" max="12818" width="3" style="24" bestFit="1" customWidth="1"/>
    <col min="12819" max="12819" width="3" style="24" customWidth="1"/>
    <col min="12820" max="12820" width="2.28515625" style="24" customWidth="1"/>
    <col min="12821" max="13056" width="9.140625" style="24"/>
    <col min="13057" max="13057" width="4" style="24" customWidth="1"/>
    <col min="13058" max="13058" width="7.7109375" style="24" customWidth="1"/>
    <col min="13059" max="13059" width="33.42578125" style="24" customWidth="1"/>
    <col min="13060" max="13060" width="17.28515625" style="24" customWidth="1"/>
    <col min="13061" max="13061" width="14.42578125" style="24" customWidth="1"/>
    <col min="13062" max="13062" width="14.28515625" style="24" customWidth="1"/>
    <col min="13063" max="13063" width="3" style="24" bestFit="1" customWidth="1"/>
    <col min="13064" max="13064" width="3.42578125" style="24" customWidth="1"/>
    <col min="13065" max="13065" width="3" style="24" bestFit="1" customWidth="1"/>
    <col min="13066" max="13067" width="3" style="24" customWidth="1"/>
    <col min="13068" max="13068" width="3" style="24" bestFit="1" customWidth="1"/>
    <col min="13069" max="13069" width="2.7109375" style="24" bestFit="1" customWidth="1"/>
    <col min="13070" max="13071" width="3" style="24" bestFit="1" customWidth="1"/>
    <col min="13072" max="13072" width="3" style="24" customWidth="1"/>
    <col min="13073" max="13074" width="3" style="24" bestFit="1" customWidth="1"/>
    <col min="13075" max="13075" width="3" style="24" customWidth="1"/>
    <col min="13076" max="13076" width="2.28515625" style="24" customWidth="1"/>
    <col min="13077" max="13312" width="9.140625" style="24"/>
    <col min="13313" max="13313" width="4" style="24" customWidth="1"/>
    <col min="13314" max="13314" width="7.7109375" style="24" customWidth="1"/>
    <col min="13315" max="13315" width="33.42578125" style="24" customWidth="1"/>
    <col min="13316" max="13316" width="17.28515625" style="24" customWidth="1"/>
    <col min="13317" max="13317" width="14.42578125" style="24" customWidth="1"/>
    <col min="13318" max="13318" width="14.28515625" style="24" customWidth="1"/>
    <col min="13319" max="13319" width="3" style="24" bestFit="1" customWidth="1"/>
    <col min="13320" max="13320" width="3.42578125" style="24" customWidth="1"/>
    <col min="13321" max="13321" width="3" style="24" bestFit="1" customWidth="1"/>
    <col min="13322" max="13323" width="3" style="24" customWidth="1"/>
    <col min="13324" max="13324" width="3" style="24" bestFit="1" customWidth="1"/>
    <col min="13325" max="13325" width="2.7109375" style="24" bestFit="1" customWidth="1"/>
    <col min="13326" max="13327" width="3" style="24" bestFit="1" customWidth="1"/>
    <col min="13328" max="13328" width="3" style="24" customWidth="1"/>
    <col min="13329" max="13330" width="3" style="24" bestFit="1" customWidth="1"/>
    <col min="13331" max="13331" width="3" style="24" customWidth="1"/>
    <col min="13332" max="13332" width="2.28515625" style="24" customWidth="1"/>
    <col min="13333" max="13568" width="9.140625" style="24"/>
    <col min="13569" max="13569" width="4" style="24" customWidth="1"/>
    <col min="13570" max="13570" width="7.7109375" style="24" customWidth="1"/>
    <col min="13571" max="13571" width="33.42578125" style="24" customWidth="1"/>
    <col min="13572" max="13572" width="17.28515625" style="24" customWidth="1"/>
    <col min="13573" max="13573" width="14.42578125" style="24" customWidth="1"/>
    <col min="13574" max="13574" width="14.28515625" style="24" customWidth="1"/>
    <col min="13575" max="13575" width="3" style="24" bestFit="1" customWidth="1"/>
    <col min="13576" max="13576" width="3.42578125" style="24" customWidth="1"/>
    <col min="13577" max="13577" width="3" style="24" bestFit="1" customWidth="1"/>
    <col min="13578" max="13579" width="3" style="24" customWidth="1"/>
    <col min="13580" max="13580" width="3" style="24" bestFit="1" customWidth="1"/>
    <col min="13581" max="13581" width="2.7109375" style="24" bestFit="1" customWidth="1"/>
    <col min="13582" max="13583" width="3" style="24" bestFit="1" customWidth="1"/>
    <col min="13584" max="13584" width="3" style="24" customWidth="1"/>
    <col min="13585" max="13586" width="3" style="24" bestFit="1" customWidth="1"/>
    <col min="13587" max="13587" width="3" style="24" customWidth="1"/>
    <col min="13588" max="13588" width="2.28515625" style="24" customWidth="1"/>
    <col min="13589" max="13824" width="9.140625" style="24"/>
    <col min="13825" max="13825" width="4" style="24" customWidth="1"/>
    <col min="13826" max="13826" width="7.7109375" style="24" customWidth="1"/>
    <col min="13827" max="13827" width="33.42578125" style="24" customWidth="1"/>
    <col min="13828" max="13828" width="17.28515625" style="24" customWidth="1"/>
    <col min="13829" max="13829" width="14.42578125" style="24" customWidth="1"/>
    <col min="13830" max="13830" width="14.28515625" style="24" customWidth="1"/>
    <col min="13831" max="13831" width="3" style="24" bestFit="1" customWidth="1"/>
    <col min="13832" max="13832" width="3.42578125" style="24" customWidth="1"/>
    <col min="13833" max="13833" width="3" style="24" bestFit="1" customWidth="1"/>
    <col min="13834" max="13835" width="3" style="24" customWidth="1"/>
    <col min="13836" max="13836" width="3" style="24" bestFit="1" customWidth="1"/>
    <col min="13837" max="13837" width="2.7109375" style="24" bestFit="1" customWidth="1"/>
    <col min="13838" max="13839" width="3" style="24" bestFit="1" customWidth="1"/>
    <col min="13840" max="13840" width="3" style="24" customWidth="1"/>
    <col min="13841" max="13842" width="3" style="24" bestFit="1" customWidth="1"/>
    <col min="13843" max="13843" width="3" style="24" customWidth="1"/>
    <col min="13844" max="13844" width="2.28515625" style="24" customWidth="1"/>
    <col min="13845" max="14080" width="9.140625" style="24"/>
    <col min="14081" max="14081" width="4" style="24" customWidth="1"/>
    <col min="14082" max="14082" width="7.7109375" style="24" customWidth="1"/>
    <col min="14083" max="14083" width="33.42578125" style="24" customWidth="1"/>
    <col min="14084" max="14084" width="17.28515625" style="24" customWidth="1"/>
    <col min="14085" max="14085" width="14.42578125" style="24" customWidth="1"/>
    <col min="14086" max="14086" width="14.28515625" style="24" customWidth="1"/>
    <col min="14087" max="14087" width="3" style="24" bestFit="1" customWidth="1"/>
    <col min="14088" max="14088" width="3.42578125" style="24" customWidth="1"/>
    <col min="14089" max="14089" width="3" style="24" bestFit="1" customWidth="1"/>
    <col min="14090" max="14091" width="3" style="24" customWidth="1"/>
    <col min="14092" max="14092" width="3" style="24" bestFit="1" customWidth="1"/>
    <col min="14093" max="14093" width="2.7109375" style="24" bestFit="1" customWidth="1"/>
    <col min="14094" max="14095" width="3" style="24" bestFit="1" customWidth="1"/>
    <col min="14096" max="14096" width="3" style="24" customWidth="1"/>
    <col min="14097" max="14098" width="3" style="24" bestFit="1" customWidth="1"/>
    <col min="14099" max="14099" width="3" style="24" customWidth="1"/>
    <col min="14100" max="14100" width="2.28515625" style="24" customWidth="1"/>
    <col min="14101" max="14336" width="9.140625" style="24"/>
    <col min="14337" max="14337" width="4" style="24" customWidth="1"/>
    <col min="14338" max="14338" width="7.7109375" style="24" customWidth="1"/>
    <col min="14339" max="14339" width="33.42578125" style="24" customWidth="1"/>
    <col min="14340" max="14340" width="17.28515625" style="24" customWidth="1"/>
    <col min="14341" max="14341" width="14.42578125" style="24" customWidth="1"/>
    <col min="14342" max="14342" width="14.28515625" style="24" customWidth="1"/>
    <col min="14343" max="14343" width="3" style="24" bestFit="1" customWidth="1"/>
    <col min="14344" max="14344" width="3.42578125" style="24" customWidth="1"/>
    <col min="14345" max="14345" width="3" style="24" bestFit="1" customWidth="1"/>
    <col min="14346" max="14347" width="3" style="24" customWidth="1"/>
    <col min="14348" max="14348" width="3" style="24" bestFit="1" customWidth="1"/>
    <col min="14349" max="14349" width="2.7109375" style="24" bestFit="1" customWidth="1"/>
    <col min="14350" max="14351" width="3" style="24" bestFit="1" customWidth="1"/>
    <col min="14352" max="14352" width="3" style="24" customWidth="1"/>
    <col min="14353" max="14354" width="3" style="24" bestFit="1" customWidth="1"/>
    <col min="14355" max="14355" width="3" style="24" customWidth="1"/>
    <col min="14356" max="14356" width="2.28515625" style="24" customWidth="1"/>
    <col min="14357" max="14592" width="9.140625" style="24"/>
    <col min="14593" max="14593" width="4" style="24" customWidth="1"/>
    <col min="14594" max="14594" width="7.7109375" style="24" customWidth="1"/>
    <col min="14595" max="14595" width="33.42578125" style="24" customWidth="1"/>
    <col min="14596" max="14596" width="17.28515625" style="24" customWidth="1"/>
    <col min="14597" max="14597" width="14.42578125" style="24" customWidth="1"/>
    <col min="14598" max="14598" width="14.28515625" style="24" customWidth="1"/>
    <col min="14599" max="14599" width="3" style="24" bestFit="1" customWidth="1"/>
    <col min="14600" max="14600" width="3.42578125" style="24" customWidth="1"/>
    <col min="14601" max="14601" width="3" style="24" bestFit="1" customWidth="1"/>
    <col min="14602" max="14603" width="3" style="24" customWidth="1"/>
    <col min="14604" max="14604" width="3" style="24" bestFit="1" customWidth="1"/>
    <col min="14605" max="14605" width="2.7109375" style="24" bestFit="1" customWidth="1"/>
    <col min="14606" max="14607" width="3" style="24" bestFit="1" customWidth="1"/>
    <col min="14608" max="14608" width="3" style="24" customWidth="1"/>
    <col min="14609" max="14610" width="3" style="24" bestFit="1" customWidth="1"/>
    <col min="14611" max="14611" width="3" style="24" customWidth="1"/>
    <col min="14612" max="14612" width="2.28515625" style="24" customWidth="1"/>
    <col min="14613" max="14848" width="9.140625" style="24"/>
    <col min="14849" max="14849" width="4" style="24" customWidth="1"/>
    <col min="14850" max="14850" width="7.7109375" style="24" customWidth="1"/>
    <col min="14851" max="14851" width="33.42578125" style="24" customWidth="1"/>
    <col min="14852" max="14852" width="17.28515625" style="24" customWidth="1"/>
    <col min="14853" max="14853" width="14.42578125" style="24" customWidth="1"/>
    <col min="14854" max="14854" width="14.28515625" style="24" customWidth="1"/>
    <col min="14855" max="14855" width="3" style="24" bestFit="1" customWidth="1"/>
    <col min="14856" max="14856" width="3.42578125" style="24" customWidth="1"/>
    <col min="14857" max="14857" width="3" style="24" bestFit="1" customWidth="1"/>
    <col min="14858" max="14859" width="3" style="24" customWidth="1"/>
    <col min="14860" max="14860" width="3" style="24" bestFit="1" customWidth="1"/>
    <col min="14861" max="14861" width="2.7109375" style="24" bestFit="1" customWidth="1"/>
    <col min="14862" max="14863" width="3" style="24" bestFit="1" customWidth="1"/>
    <col min="14864" max="14864" width="3" style="24" customWidth="1"/>
    <col min="14865" max="14866" width="3" style="24" bestFit="1" customWidth="1"/>
    <col min="14867" max="14867" width="3" style="24" customWidth="1"/>
    <col min="14868" max="14868" width="2.28515625" style="24" customWidth="1"/>
    <col min="14869" max="15104" width="9.140625" style="24"/>
    <col min="15105" max="15105" width="4" style="24" customWidth="1"/>
    <col min="15106" max="15106" width="7.7109375" style="24" customWidth="1"/>
    <col min="15107" max="15107" width="33.42578125" style="24" customWidth="1"/>
    <col min="15108" max="15108" width="17.28515625" style="24" customWidth="1"/>
    <col min="15109" max="15109" width="14.42578125" style="24" customWidth="1"/>
    <col min="15110" max="15110" width="14.28515625" style="24" customWidth="1"/>
    <col min="15111" max="15111" width="3" style="24" bestFit="1" customWidth="1"/>
    <col min="15112" max="15112" width="3.42578125" style="24" customWidth="1"/>
    <col min="15113" max="15113" width="3" style="24" bestFit="1" customWidth="1"/>
    <col min="15114" max="15115" width="3" style="24" customWidth="1"/>
    <col min="15116" max="15116" width="3" style="24" bestFit="1" customWidth="1"/>
    <col min="15117" max="15117" width="2.7109375" style="24" bestFit="1" customWidth="1"/>
    <col min="15118" max="15119" width="3" style="24" bestFit="1" customWidth="1"/>
    <col min="15120" max="15120" width="3" style="24" customWidth="1"/>
    <col min="15121" max="15122" width="3" style="24" bestFit="1" customWidth="1"/>
    <col min="15123" max="15123" width="3" style="24" customWidth="1"/>
    <col min="15124" max="15124" width="2.28515625" style="24" customWidth="1"/>
    <col min="15125" max="15360" width="9.140625" style="24"/>
    <col min="15361" max="15361" width="4" style="24" customWidth="1"/>
    <col min="15362" max="15362" width="7.7109375" style="24" customWidth="1"/>
    <col min="15363" max="15363" width="33.42578125" style="24" customWidth="1"/>
    <col min="15364" max="15364" width="17.28515625" style="24" customWidth="1"/>
    <col min="15365" max="15365" width="14.42578125" style="24" customWidth="1"/>
    <col min="15366" max="15366" width="14.28515625" style="24" customWidth="1"/>
    <col min="15367" max="15367" width="3" style="24" bestFit="1" customWidth="1"/>
    <col min="15368" max="15368" width="3.42578125" style="24" customWidth="1"/>
    <col min="15369" max="15369" width="3" style="24" bestFit="1" customWidth="1"/>
    <col min="15370" max="15371" width="3" style="24" customWidth="1"/>
    <col min="15372" max="15372" width="3" style="24" bestFit="1" customWidth="1"/>
    <col min="15373" max="15373" width="2.7109375" style="24" bestFit="1" customWidth="1"/>
    <col min="15374" max="15375" width="3" style="24" bestFit="1" customWidth="1"/>
    <col min="15376" max="15376" width="3" style="24" customWidth="1"/>
    <col min="15377" max="15378" width="3" style="24" bestFit="1" customWidth="1"/>
    <col min="15379" max="15379" width="3" style="24" customWidth="1"/>
    <col min="15380" max="15380" width="2.28515625" style="24" customWidth="1"/>
    <col min="15381" max="15616" width="9.140625" style="24"/>
    <col min="15617" max="15617" width="4" style="24" customWidth="1"/>
    <col min="15618" max="15618" width="7.7109375" style="24" customWidth="1"/>
    <col min="15619" max="15619" width="33.42578125" style="24" customWidth="1"/>
    <col min="15620" max="15620" width="17.28515625" style="24" customWidth="1"/>
    <col min="15621" max="15621" width="14.42578125" style="24" customWidth="1"/>
    <col min="15622" max="15622" width="14.28515625" style="24" customWidth="1"/>
    <col min="15623" max="15623" width="3" style="24" bestFit="1" customWidth="1"/>
    <col min="15624" max="15624" width="3.42578125" style="24" customWidth="1"/>
    <col min="15625" max="15625" width="3" style="24" bestFit="1" customWidth="1"/>
    <col min="15626" max="15627" width="3" style="24" customWidth="1"/>
    <col min="15628" max="15628" width="3" style="24" bestFit="1" customWidth="1"/>
    <col min="15629" max="15629" width="2.7109375" style="24" bestFit="1" customWidth="1"/>
    <col min="15630" max="15631" width="3" style="24" bestFit="1" customWidth="1"/>
    <col min="15632" max="15632" width="3" style="24" customWidth="1"/>
    <col min="15633" max="15634" width="3" style="24" bestFit="1" customWidth="1"/>
    <col min="15635" max="15635" width="3" style="24" customWidth="1"/>
    <col min="15636" max="15636" width="2.28515625" style="24" customWidth="1"/>
    <col min="15637" max="15872" width="9.140625" style="24"/>
    <col min="15873" max="15873" width="4" style="24" customWidth="1"/>
    <col min="15874" max="15874" width="7.7109375" style="24" customWidth="1"/>
    <col min="15875" max="15875" width="33.42578125" style="24" customWidth="1"/>
    <col min="15876" max="15876" width="17.28515625" style="24" customWidth="1"/>
    <col min="15877" max="15877" width="14.42578125" style="24" customWidth="1"/>
    <col min="15878" max="15878" width="14.28515625" style="24" customWidth="1"/>
    <col min="15879" max="15879" width="3" style="24" bestFit="1" customWidth="1"/>
    <col min="15880" max="15880" width="3.42578125" style="24" customWidth="1"/>
    <col min="15881" max="15881" width="3" style="24" bestFit="1" customWidth="1"/>
    <col min="15882" max="15883" width="3" style="24" customWidth="1"/>
    <col min="15884" max="15884" width="3" style="24" bestFit="1" customWidth="1"/>
    <col min="15885" max="15885" width="2.7109375" style="24" bestFit="1" customWidth="1"/>
    <col min="15886" max="15887" width="3" style="24" bestFit="1" customWidth="1"/>
    <col min="15888" max="15888" width="3" style="24" customWidth="1"/>
    <col min="15889" max="15890" width="3" style="24" bestFit="1" customWidth="1"/>
    <col min="15891" max="15891" width="3" style="24" customWidth="1"/>
    <col min="15892" max="15892" width="2.28515625" style="24" customWidth="1"/>
    <col min="15893" max="16128" width="9.140625" style="24"/>
    <col min="16129" max="16129" width="4" style="24" customWidth="1"/>
    <col min="16130" max="16130" width="7.7109375" style="24" customWidth="1"/>
    <col min="16131" max="16131" width="33.42578125" style="24" customWidth="1"/>
    <col min="16132" max="16132" width="17.28515625" style="24" customWidth="1"/>
    <col min="16133" max="16133" width="14.42578125" style="24" customWidth="1"/>
    <col min="16134" max="16134" width="14.28515625" style="24" customWidth="1"/>
    <col min="16135" max="16135" width="3" style="24" bestFit="1" customWidth="1"/>
    <col min="16136" max="16136" width="3.42578125" style="24" customWidth="1"/>
    <col min="16137" max="16137" width="3" style="24" bestFit="1" customWidth="1"/>
    <col min="16138" max="16139" width="3" style="24" customWidth="1"/>
    <col min="16140" max="16140" width="3" style="24" bestFit="1" customWidth="1"/>
    <col min="16141" max="16141" width="2.7109375" style="24" bestFit="1" customWidth="1"/>
    <col min="16142" max="16143" width="3" style="24" bestFit="1" customWidth="1"/>
    <col min="16144" max="16144" width="3" style="24" customWidth="1"/>
    <col min="16145" max="16146" width="3" style="24" bestFit="1" customWidth="1"/>
    <col min="16147" max="16147" width="3" style="24" customWidth="1"/>
    <col min="16148" max="16148" width="2.28515625" style="24" customWidth="1"/>
    <col min="16149" max="16384" width="9.140625" style="24"/>
  </cols>
  <sheetData>
    <row r="1" spans="1:21" s="1" customFormat="1" ht="30" customHeight="1" thickBot="1" x14ac:dyDescent="0.35">
      <c r="A1" s="380" t="s">
        <v>71</v>
      </c>
      <c r="B1" s="381"/>
      <c r="C1" s="392" t="s">
        <v>72</v>
      </c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</row>
    <row r="2" spans="1:21" s="1" customFormat="1" ht="16.5" customHeight="1" thickBot="1" x14ac:dyDescent="0.35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91"/>
      <c r="U2" s="91"/>
    </row>
    <row r="3" spans="1:21" s="1" customFormat="1" ht="19.5" customHeight="1" thickBot="1" x14ac:dyDescent="0.35">
      <c r="A3" s="380" t="s">
        <v>73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</row>
    <row r="4" spans="1:21" s="2" customFormat="1" ht="27.95" customHeight="1" thickBot="1" x14ac:dyDescent="0.3">
      <c r="A4" s="406" t="s">
        <v>74</v>
      </c>
      <c r="B4" s="407"/>
      <c r="C4" s="408">
        <f>'ANEXO 2'!$C$17</f>
        <v>0</v>
      </c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</row>
    <row r="5" spans="1:21" s="2" customFormat="1" ht="17.100000000000001" customHeight="1" thickBot="1" x14ac:dyDescent="0.3">
      <c r="A5" s="33"/>
      <c r="B5" s="3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21" s="2" customFormat="1" ht="21.95" customHeight="1" thickBot="1" x14ac:dyDescent="0.3">
      <c r="A6" s="384" t="s">
        <v>89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</row>
    <row r="7" spans="1:21" s="2" customFormat="1" ht="12.75" hidden="1" customHeight="1" thickBo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  <c r="Q7" s="5"/>
      <c r="R7" s="5"/>
      <c r="S7" s="5"/>
    </row>
    <row r="8" spans="1:21" s="1" customFormat="1" ht="115.5" customHeight="1" thickBot="1" x14ac:dyDescent="0.35">
      <c r="A8" s="397" t="s">
        <v>76</v>
      </c>
      <c r="B8" s="398"/>
      <c r="C8" s="398"/>
      <c r="D8" s="163" t="s">
        <v>77</v>
      </c>
      <c r="E8" s="81" t="s">
        <v>78</v>
      </c>
      <c r="F8" s="82" t="s">
        <v>39</v>
      </c>
      <c r="G8" s="83" t="s">
        <v>25</v>
      </c>
      <c r="H8" s="83" t="s">
        <v>26</v>
      </c>
      <c r="I8" s="83" t="s">
        <v>79</v>
      </c>
      <c r="J8" s="83" t="s">
        <v>80</v>
      </c>
      <c r="K8" s="84" t="s">
        <v>81</v>
      </c>
      <c r="L8" s="83" t="s">
        <v>106</v>
      </c>
      <c r="M8" s="83" t="s">
        <v>102</v>
      </c>
      <c r="N8" s="83" t="s">
        <v>107</v>
      </c>
      <c r="O8" s="83" t="s">
        <v>108</v>
      </c>
      <c r="P8" s="85" t="s">
        <v>33</v>
      </c>
      <c r="Q8" s="86" t="s">
        <v>34</v>
      </c>
      <c r="R8" s="86" t="s">
        <v>35</v>
      </c>
      <c r="S8" s="87"/>
      <c r="T8" s="87" t="s">
        <v>109</v>
      </c>
      <c r="U8" s="211" t="s">
        <v>36</v>
      </c>
    </row>
    <row r="9" spans="1:21" s="1" customFormat="1" ht="17.100000000000001" customHeight="1" x14ac:dyDescent="0.3">
      <c r="A9" s="89">
        <v>1</v>
      </c>
      <c r="B9" s="399">
        <f>'ANEXO 2'!C62</f>
        <v>0</v>
      </c>
      <c r="C9" s="400"/>
      <c r="D9" s="153">
        <f>'ANEXO 2'!H62</f>
        <v>0</v>
      </c>
      <c r="E9" s="154">
        <f>'ANEXO 2'!D62</f>
        <v>0</v>
      </c>
      <c r="F9" s="155">
        <f>'ANEXO 2'!F62</f>
        <v>0</v>
      </c>
      <c r="G9" s="173">
        <f>'ANEXO 2'!J62</f>
        <v>0</v>
      </c>
      <c r="H9" s="173">
        <f>'ANEXO 2'!K62</f>
        <v>0</v>
      </c>
      <c r="I9" s="173">
        <f>'ANEXO 2'!L62</f>
        <v>0</v>
      </c>
      <c r="J9" s="173">
        <f>'ANEXO 2'!M62</f>
        <v>0</v>
      </c>
      <c r="K9" s="173">
        <f>'ANEXO 2'!N62</f>
        <v>0</v>
      </c>
      <c r="L9" s="173">
        <f>'ANEXO 2'!O62</f>
        <v>0</v>
      </c>
      <c r="M9" s="173">
        <f>'ANEXO 2'!P62</f>
        <v>0</v>
      </c>
      <c r="N9" s="173">
        <f>'ANEXO 2'!Q62</f>
        <v>0</v>
      </c>
      <c r="O9" s="173">
        <f>'ANEXO 2'!R62</f>
        <v>0</v>
      </c>
      <c r="P9" s="96">
        <f>'ANEXO 2'!S62</f>
        <v>0</v>
      </c>
      <c r="Q9" s="174">
        <f>'ANEXO 2'!T62</f>
        <v>0</v>
      </c>
      <c r="R9" s="174">
        <f>'ANEXO 2'!U62</f>
        <v>0</v>
      </c>
      <c r="S9" s="174">
        <f>'ANEXO 2'!V62</f>
        <v>0</v>
      </c>
      <c r="T9" s="173">
        <f>'ANEXO 2'!W62</f>
        <v>0</v>
      </c>
      <c r="U9" s="96">
        <f>'ANEXO 2'!X62</f>
        <v>0</v>
      </c>
    </row>
    <row r="10" spans="1:21" s="1" customFormat="1" ht="17.100000000000001" customHeight="1" x14ac:dyDescent="0.3">
      <c r="A10" s="7">
        <v>2</v>
      </c>
      <c r="B10" s="382">
        <f>'ANEXO 2'!C63</f>
        <v>0</v>
      </c>
      <c r="C10" s="383"/>
      <c r="D10" s="156">
        <f>'ANEXO 2'!H63</f>
        <v>0</v>
      </c>
      <c r="E10" s="157">
        <f>'ANEXO 2'!D63</f>
        <v>0</v>
      </c>
      <c r="F10" s="158">
        <f>'ANEXO 2'!F63</f>
        <v>0</v>
      </c>
      <c r="G10" s="107">
        <f>'ANEXO 2'!J63</f>
        <v>0</v>
      </c>
      <c r="H10" s="107">
        <f>'ANEXO 2'!K63</f>
        <v>0</v>
      </c>
      <c r="I10" s="107">
        <f>'ANEXO 2'!L63</f>
        <v>0</v>
      </c>
      <c r="J10" s="107">
        <f>'ANEXO 2'!M63</f>
        <v>0</v>
      </c>
      <c r="K10" s="107">
        <f>'ANEXO 2'!N63</f>
        <v>0</v>
      </c>
      <c r="L10" s="107">
        <f>'ANEXO 2'!O63</f>
        <v>0</v>
      </c>
      <c r="M10" s="107">
        <f>'ANEXO 2'!P63</f>
        <v>0</v>
      </c>
      <c r="N10" s="107">
        <f>'ANEXO 2'!Q63</f>
        <v>0</v>
      </c>
      <c r="O10" s="107">
        <f>'ANEXO 2'!R63</f>
        <v>0</v>
      </c>
      <c r="P10" s="109">
        <f>'ANEXO 2'!S63</f>
        <v>0</v>
      </c>
      <c r="Q10" s="113">
        <f>'ANEXO 2'!T63</f>
        <v>0</v>
      </c>
      <c r="R10" s="113">
        <f>'ANEXO 2'!U63</f>
        <v>0</v>
      </c>
      <c r="S10" s="113">
        <f>'ANEXO 2'!V63</f>
        <v>0</v>
      </c>
      <c r="T10" s="107">
        <f>'ANEXO 2'!W63</f>
        <v>0</v>
      </c>
      <c r="U10" s="109">
        <f>'ANEXO 2'!X63</f>
        <v>0</v>
      </c>
    </row>
    <row r="11" spans="1:21" s="8" customFormat="1" ht="17.100000000000001" customHeight="1" x14ac:dyDescent="0.25">
      <c r="A11" s="7">
        <v>3</v>
      </c>
      <c r="B11" s="382">
        <f>'ANEXO 2'!C64</f>
        <v>0</v>
      </c>
      <c r="C11" s="383"/>
      <c r="D11" s="156">
        <f>'ANEXO 2'!H64</f>
        <v>0</v>
      </c>
      <c r="E11" s="157">
        <f>'ANEXO 2'!D64</f>
        <v>0</v>
      </c>
      <c r="F11" s="158">
        <f>'ANEXO 2'!F64</f>
        <v>0</v>
      </c>
      <c r="G11" s="107">
        <f>'ANEXO 2'!J64</f>
        <v>0</v>
      </c>
      <c r="H11" s="107">
        <f>'ANEXO 2'!K64</f>
        <v>0</v>
      </c>
      <c r="I11" s="107">
        <f>'ANEXO 2'!L64</f>
        <v>0</v>
      </c>
      <c r="J11" s="107">
        <f>'ANEXO 2'!M64</f>
        <v>0</v>
      </c>
      <c r="K11" s="107">
        <f>'ANEXO 2'!N64</f>
        <v>0</v>
      </c>
      <c r="L11" s="107">
        <f>'ANEXO 2'!O64</f>
        <v>0</v>
      </c>
      <c r="M11" s="107">
        <f>'ANEXO 2'!P64</f>
        <v>0</v>
      </c>
      <c r="N11" s="107">
        <f>'ANEXO 2'!Q64</f>
        <v>0</v>
      </c>
      <c r="O11" s="107">
        <f>'ANEXO 2'!R64</f>
        <v>0</v>
      </c>
      <c r="P11" s="109">
        <f>'ANEXO 2'!S64</f>
        <v>0</v>
      </c>
      <c r="Q11" s="113">
        <f>'ANEXO 2'!T64</f>
        <v>0</v>
      </c>
      <c r="R11" s="113">
        <f>'ANEXO 2'!U64</f>
        <v>0</v>
      </c>
      <c r="S11" s="113">
        <f>'ANEXO 2'!V64</f>
        <v>0</v>
      </c>
      <c r="T11" s="107">
        <f>'ANEXO 2'!W64</f>
        <v>0</v>
      </c>
      <c r="U11" s="109">
        <f>'ANEXO 2'!X64</f>
        <v>0</v>
      </c>
    </row>
    <row r="12" spans="1:21" s="8" customFormat="1" ht="17.100000000000001" customHeight="1" x14ac:dyDescent="0.25">
      <c r="A12" s="7">
        <v>4</v>
      </c>
      <c r="B12" s="382">
        <f>'ANEXO 2'!C65</f>
        <v>0</v>
      </c>
      <c r="C12" s="383"/>
      <c r="D12" s="156">
        <f>'ANEXO 2'!H65</f>
        <v>0</v>
      </c>
      <c r="E12" s="157">
        <f>'ANEXO 2'!D65</f>
        <v>0</v>
      </c>
      <c r="F12" s="158">
        <f>'ANEXO 2'!F65</f>
        <v>0</v>
      </c>
      <c r="G12" s="107">
        <f>'ANEXO 2'!J65</f>
        <v>0</v>
      </c>
      <c r="H12" s="107">
        <f>'ANEXO 2'!K65</f>
        <v>0</v>
      </c>
      <c r="I12" s="107">
        <f>'ANEXO 2'!L65</f>
        <v>0</v>
      </c>
      <c r="J12" s="107">
        <f>'ANEXO 2'!M65</f>
        <v>0</v>
      </c>
      <c r="K12" s="107">
        <f>'ANEXO 2'!N65</f>
        <v>0</v>
      </c>
      <c r="L12" s="107">
        <f>'ANEXO 2'!O65</f>
        <v>0</v>
      </c>
      <c r="M12" s="107">
        <f>'ANEXO 2'!P65</f>
        <v>0</v>
      </c>
      <c r="N12" s="107">
        <f>'ANEXO 2'!Q65</f>
        <v>0</v>
      </c>
      <c r="O12" s="107">
        <f>'ANEXO 2'!R65</f>
        <v>0</v>
      </c>
      <c r="P12" s="109">
        <f>'ANEXO 2'!S65</f>
        <v>0</v>
      </c>
      <c r="Q12" s="113">
        <f>'ANEXO 2'!T65</f>
        <v>0</v>
      </c>
      <c r="R12" s="113">
        <f>'ANEXO 2'!U65</f>
        <v>0</v>
      </c>
      <c r="S12" s="113">
        <f>'ANEXO 2'!V65</f>
        <v>0</v>
      </c>
      <c r="T12" s="107">
        <f>'ANEXO 2'!W65</f>
        <v>0</v>
      </c>
      <c r="U12" s="109">
        <f>'ANEXO 2'!X65</f>
        <v>0</v>
      </c>
    </row>
    <row r="13" spans="1:21" s="8" customFormat="1" ht="17.100000000000001" customHeight="1" x14ac:dyDescent="0.25">
      <c r="A13" s="7">
        <v>5</v>
      </c>
      <c r="B13" s="382">
        <f>'ANEXO 2'!C66</f>
        <v>0</v>
      </c>
      <c r="C13" s="383"/>
      <c r="D13" s="156">
        <f>'ANEXO 2'!H66</f>
        <v>0</v>
      </c>
      <c r="E13" s="157">
        <f>'ANEXO 2'!D66</f>
        <v>0</v>
      </c>
      <c r="F13" s="158">
        <f>'ANEXO 2'!F66</f>
        <v>0</v>
      </c>
      <c r="G13" s="107">
        <f>'ANEXO 2'!J66</f>
        <v>0</v>
      </c>
      <c r="H13" s="107">
        <f>'ANEXO 2'!K66</f>
        <v>0</v>
      </c>
      <c r="I13" s="107">
        <f>'ANEXO 2'!L66</f>
        <v>0</v>
      </c>
      <c r="J13" s="107">
        <f>'ANEXO 2'!M66</f>
        <v>0</v>
      </c>
      <c r="K13" s="107">
        <f>'ANEXO 2'!N66</f>
        <v>0</v>
      </c>
      <c r="L13" s="107">
        <f>'ANEXO 2'!O66</f>
        <v>0</v>
      </c>
      <c r="M13" s="107">
        <f>'ANEXO 2'!P66</f>
        <v>0</v>
      </c>
      <c r="N13" s="107">
        <f>'ANEXO 2'!Q66</f>
        <v>0</v>
      </c>
      <c r="O13" s="107">
        <f>'ANEXO 2'!R66</f>
        <v>0</v>
      </c>
      <c r="P13" s="109">
        <f>'ANEXO 2'!S66</f>
        <v>0</v>
      </c>
      <c r="Q13" s="113">
        <f>'ANEXO 2'!T66</f>
        <v>0</v>
      </c>
      <c r="R13" s="113">
        <f>'ANEXO 2'!U66</f>
        <v>0</v>
      </c>
      <c r="S13" s="113">
        <f>'ANEXO 2'!V66</f>
        <v>0</v>
      </c>
      <c r="T13" s="107">
        <f>'ANEXO 2'!W66</f>
        <v>0</v>
      </c>
      <c r="U13" s="109">
        <f>'ANEXO 2'!X66</f>
        <v>0</v>
      </c>
    </row>
    <row r="14" spans="1:21" s="8" customFormat="1" ht="17.100000000000001" customHeight="1" x14ac:dyDescent="0.25">
      <c r="A14" s="7">
        <v>6</v>
      </c>
      <c r="B14" s="382">
        <f>'ANEXO 2'!C67</f>
        <v>0</v>
      </c>
      <c r="C14" s="383"/>
      <c r="D14" s="156">
        <f>'ANEXO 2'!H67</f>
        <v>0</v>
      </c>
      <c r="E14" s="157">
        <f>'ANEXO 2'!D67</f>
        <v>0</v>
      </c>
      <c r="F14" s="158">
        <f>'ANEXO 2'!F67</f>
        <v>0</v>
      </c>
      <c r="G14" s="107">
        <f>'ANEXO 2'!J67</f>
        <v>0</v>
      </c>
      <c r="H14" s="107">
        <f>'ANEXO 2'!K67</f>
        <v>0</v>
      </c>
      <c r="I14" s="107">
        <f>'ANEXO 2'!L67</f>
        <v>0</v>
      </c>
      <c r="J14" s="107">
        <f>'ANEXO 2'!M67</f>
        <v>0</v>
      </c>
      <c r="K14" s="107">
        <f>'ANEXO 2'!N67</f>
        <v>0</v>
      </c>
      <c r="L14" s="107">
        <f>'ANEXO 2'!O67</f>
        <v>0</v>
      </c>
      <c r="M14" s="107">
        <f>'ANEXO 2'!P67</f>
        <v>0</v>
      </c>
      <c r="N14" s="107">
        <f>'ANEXO 2'!Q67</f>
        <v>0</v>
      </c>
      <c r="O14" s="107">
        <f>'ANEXO 2'!R67</f>
        <v>0</v>
      </c>
      <c r="P14" s="109">
        <f>'ANEXO 2'!S67</f>
        <v>0</v>
      </c>
      <c r="Q14" s="113">
        <f>'ANEXO 2'!T67</f>
        <v>0</v>
      </c>
      <c r="R14" s="113">
        <f>'ANEXO 2'!U67</f>
        <v>0</v>
      </c>
      <c r="S14" s="113">
        <f>'ANEXO 2'!V67</f>
        <v>0</v>
      </c>
      <c r="T14" s="107">
        <f>'ANEXO 2'!W67</f>
        <v>0</v>
      </c>
      <c r="U14" s="109">
        <f>'ANEXO 2'!X67</f>
        <v>0</v>
      </c>
    </row>
    <row r="15" spans="1:21" s="8" customFormat="1" ht="17.100000000000001" customHeight="1" x14ac:dyDescent="0.25">
      <c r="A15" s="7">
        <v>7</v>
      </c>
      <c r="B15" s="382">
        <f>'ANEXO 2'!C68</f>
        <v>0</v>
      </c>
      <c r="C15" s="383"/>
      <c r="D15" s="156">
        <f>'ANEXO 2'!H68</f>
        <v>0</v>
      </c>
      <c r="E15" s="157">
        <f>'ANEXO 2'!D68</f>
        <v>0</v>
      </c>
      <c r="F15" s="158">
        <f>'ANEXO 2'!F68</f>
        <v>0</v>
      </c>
      <c r="G15" s="107">
        <f>'ANEXO 2'!J68</f>
        <v>0</v>
      </c>
      <c r="H15" s="107">
        <f>'ANEXO 2'!K68</f>
        <v>0</v>
      </c>
      <c r="I15" s="107">
        <f>'ANEXO 2'!L68</f>
        <v>0</v>
      </c>
      <c r="J15" s="107">
        <f>'ANEXO 2'!M68</f>
        <v>0</v>
      </c>
      <c r="K15" s="107">
        <f>'ANEXO 2'!N68</f>
        <v>0</v>
      </c>
      <c r="L15" s="107">
        <f>'ANEXO 2'!O68</f>
        <v>0</v>
      </c>
      <c r="M15" s="107">
        <f>'ANEXO 2'!P68</f>
        <v>0</v>
      </c>
      <c r="N15" s="107">
        <f>'ANEXO 2'!Q68</f>
        <v>0</v>
      </c>
      <c r="O15" s="107">
        <f>'ANEXO 2'!R68</f>
        <v>0</v>
      </c>
      <c r="P15" s="109">
        <f>'ANEXO 2'!S68</f>
        <v>0</v>
      </c>
      <c r="Q15" s="113">
        <f>'ANEXO 2'!T68</f>
        <v>0</v>
      </c>
      <c r="R15" s="113">
        <f>'ANEXO 2'!U68</f>
        <v>0</v>
      </c>
      <c r="S15" s="113">
        <f>'ANEXO 2'!V68</f>
        <v>0</v>
      </c>
      <c r="T15" s="107">
        <f>'ANEXO 2'!W68</f>
        <v>0</v>
      </c>
      <c r="U15" s="109">
        <f>'ANEXO 2'!X68</f>
        <v>0</v>
      </c>
    </row>
    <row r="16" spans="1:21" s="8" customFormat="1" ht="17.100000000000001" customHeight="1" x14ac:dyDescent="0.25">
      <c r="A16" s="7">
        <v>8</v>
      </c>
      <c r="B16" s="382">
        <f>'ANEXO 2'!C69</f>
        <v>0</v>
      </c>
      <c r="C16" s="383"/>
      <c r="D16" s="156">
        <f>'ANEXO 2'!H69</f>
        <v>0</v>
      </c>
      <c r="E16" s="157">
        <f>'ANEXO 2'!D69</f>
        <v>0</v>
      </c>
      <c r="F16" s="158">
        <f>'ANEXO 2'!F69</f>
        <v>0</v>
      </c>
      <c r="G16" s="107">
        <f>'ANEXO 2'!J69</f>
        <v>0</v>
      </c>
      <c r="H16" s="107">
        <f>'ANEXO 2'!K69</f>
        <v>0</v>
      </c>
      <c r="I16" s="107">
        <f>'ANEXO 2'!L69</f>
        <v>0</v>
      </c>
      <c r="J16" s="107">
        <f>'ANEXO 2'!M69</f>
        <v>0</v>
      </c>
      <c r="K16" s="107">
        <f>'ANEXO 2'!N69</f>
        <v>0</v>
      </c>
      <c r="L16" s="107">
        <f>'ANEXO 2'!O69</f>
        <v>0</v>
      </c>
      <c r="M16" s="107">
        <f>'ANEXO 2'!P69</f>
        <v>0</v>
      </c>
      <c r="N16" s="107">
        <f>'ANEXO 2'!Q69</f>
        <v>0</v>
      </c>
      <c r="O16" s="107">
        <f>'ANEXO 2'!R69</f>
        <v>0</v>
      </c>
      <c r="P16" s="109">
        <f>'ANEXO 2'!S69</f>
        <v>0</v>
      </c>
      <c r="Q16" s="113">
        <f>'ANEXO 2'!T69</f>
        <v>0</v>
      </c>
      <c r="R16" s="113">
        <f>'ANEXO 2'!U69</f>
        <v>0</v>
      </c>
      <c r="S16" s="113">
        <f>'ANEXO 2'!V69</f>
        <v>0</v>
      </c>
      <c r="T16" s="107">
        <f>'ANEXO 2'!W69</f>
        <v>0</v>
      </c>
      <c r="U16" s="109">
        <f>'ANEXO 2'!X69</f>
        <v>0</v>
      </c>
    </row>
    <row r="17" spans="1:21" s="8" customFormat="1" ht="17.100000000000001" customHeight="1" x14ac:dyDescent="0.25">
      <c r="A17" s="7">
        <v>9</v>
      </c>
      <c r="B17" s="382">
        <f>'ANEXO 2'!C70</f>
        <v>0</v>
      </c>
      <c r="C17" s="383"/>
      <c r="D17" s="156">
        <f>'ANEXO 2'!H70</f>
        <v>0</v>
      </c>
      <c r="E17" s="157">
        <f>'ANEXO 2'!D70</f>
        <v>0</v>
      </c>
      <c r="F17" s="158">
        <f>'ANEXO 2'!F70</f>
        <v>0</v>
      </c>
      <c r="G17" s="107">
        <f>'ANEXO 2'!J70</f>
        <v>0</v>
      </c>
      <c r="H17" s="107">
        <f>'ANEXO 2'!K70</f>
        <v>0</v>
      </c>
      <c r="I17" s="107">
        <f>'ANEXO 2'!L70</f>
        <v>0</v>
      </c>
      <c r="J17" s="107">
        <f>'ANEXO 2'!M70</f>
        <v>0</v>
      </c>
      <c r="K17" s="107">
        <f>'ANEXO 2'!N70</f>
        <v>0</v>
      </c>
      <c r="L17" s="107">
        <f>'ANEXO 2'!O70</f>
        <v>0</v>
      </c>
      <c r="M17" s="107">
        <f>'ANEXO 2'!P70</f>
        <v>0</v>
      </c>
      <c r="N17" s="107">
        <f>'ANEXO 2'!Q70</f>
        <v>0</v>
      </c>
      <c r="O17" s="107">
        <f>'ANEXO 2'!R70</f>
        <v>0</v>
      </c>
      <c r="P17" s="109">
        <f>'ANEXO 2'!S70</f>
        <v>0</v>
      </c>
      <c r="Q17" s="113">
        <f>'ANEXO 2'!T70</f>
        <v>0</v>
      </c>
      <c r="R17" s="113">
        <f>'ANEXO 2'!U70</f>
        <v>0</v>
      </c>
      <c r="S17" s="113">
        <f>'ANEXO 2'!V70</f>
        <v>0</v>
      </c>
      <c r="T17" s="107">
        <f>'ANEXO 2'!W70</f>
        <v>0</v>
      </c>
      <c r="U17" s="109">
        <f>'ANEXO 2'!X70</f>
        <v>0</v>
      </c>
    </row>
    <row r="18" spans="1:21" s="8" customFormat="1" ht="17.100000000000001" customHeight="1" x14ac:dyDescent="0.25">
      <c r="A18" s="7">
        <v>10</v>
      </c>
      <c r="B18" s="382">
        <f>'ANEXO 2'!C71</f>
        <v>0</v>
      </c>
      <c r="C18" s="383"/>
      <c r="D18" s="156">
        <f>'ANEXO 2'!H71</f>
        <v>0</v>
      </c>
      <c r="E18" s="157">
        <f>'ANEXO 2'!D71</f>
        <v>0</v>
      </c>
      <c r="F18" s="158">
        <f>'ANEXO 2'!F71</f>
        <v>0</v>
      </c>
      <c r="G18" s="107">
        <f>'ANEXO 2'!J71</f>
        <v>0</v>
      </c>
      <c r="H18" s="107">
        <f>'ANEXO 2'!K71</f>
        <v>0</v>
      </c>
      <c r="I18" s="107">
        <f>'ANEXO 2'!L71</f>
        <v>0</v>
      </c>
      <c r="J18" s="107">
        <f>'ANEXO 2'!M71</f>
        <v>0</v>
      </c>
      <c r="K18" s="107">
        <f>'ANEXO 2'!N71</f>
        <v>0</v>
      </c>
      <c r="L18" s="107">
        <f>'ANEXO 2'!O71</f>
        <v>0</v>
      </c>
      <c r="M18" s="107">
        <f>'ANEXO 2'!P71</f>
        <v>0</v>
      </c>
      <c r="N18" s="107">
        <f>'ANEXO 2'!Q71</f>
        <v>0</v>
      </c>
      <c r="O18" s="107">
        <f>'ANEXO 2'!R71</f>
        <v>0</v>
      </c>
      <c r="P18" s="109">
        <f>'ANEXO 2'!S71</f>
        <v>0</v>
      </c>
      <c r="Q18" s="113">
        <f>'ANEXO 2'!T71</f>
        <v>0</v>
      </c>
      <c r="R18" s="113">
        <f>'ANEXO 2'!U71</f>
        <v>0</v>
      </c>
      <c r="S18" s="113">
        <f>'ANEXO 2'!V71</f>
        <v>0</v>
      </c>
      <c r="T18" s="107">
        <f>'ANEXO 2'!W71</f>
        <v>0</v>
      </c>
      <c r="U18" s="109">
        <f>'ANEXO 2'!X71</f>
        <v>0</v>
      </c>
    </row>
    <row r="19" spans="1:21" s="8" customFormat="1" ht="17.100000000000001" customHeight="1" thickBot="1" x14ac:dyDescent="0.3">
      <c r="A19" s="90">
        <v>11</v>
      </c>
      <c r="B19" s="395">
        <f>'ANEXO 2'!C72</f>
        <v>0</v>
      </c>
      <c r="C19" s="396"/>
      <c r="D19" s="159">
        <f>'ANEXO 2'!H72</f>
        <v>0</v>
      </c>
      <c r="E19" s="140">
        <f>'ANEXO 2'!D72</f>
        <v>0</v>
      </c>
      <c r="F19" s="141">
        <f>'ANEXO 2'!F72</f>
        <v>0</v>
      </c>
      <c r="G19" s="108">
        <f>'ANEXO 2'!J72</f>
        <v>0</v>
      </c>
      <c r="H19" s="108">
        <f>'ANEXO 2'!K72</f>
        <v>0</v>
      </c>
      <c r="I19" s="108">
        <f>'ANEXO 2'!L72</f>
        <v>0</v>
      </c>
      <c r="J19" s="108">
        <f>'ANEXO 2'!M72</f>
        <v>0</v>
      </c>
      <c r="K19" s="108">
        <f>'ANEXO 2'!N72</f>
        <v>0</v>
      </c>
      <c r="L19" s="108">
        <f>'ANEXO 2'!O72</f>
        <v>0</v>
      </c>
      <c r="M19" s="108">
        <f>'ANEXO 2'!P72</f>
        <v>0</v>
      </c>
      <c r="N19" s="108">
        <f>'ANEXO 2'!Q72</f>
        <v>0</v>
      </c>
      <c r="O19" s="108">
        <f>'ANEXO 2'!R72</f>
        <v>0</v>
      </c>
      <c r="P19" s="111">
        <f>'ANEXO 2'!S72</f>
        <v>0</v>
      </c>
      <c r="Q19" s="114">
        <f>'ANEXO 2'!T72</f>
        <v>0</v>
      </c>
      <c r="R19" s="114">
        <f>'ANEXO 2'!U72</f>
        <v>0</v>
      </c>
      <c r="S19" s="114">
        <f>'ANEXO 2'!V72</f>
        <v>0</v>
      </c>
      <c r="T19" s="108">
        <f>'ANEXO 2'!W72</f>
        <v>0</v>
      </c>
      <c r="U19" s="111">
        <f>'ANEXO 2'!X72</f>
        <v>0</v>
      </c>
    </row>
    <row r="20" spans="1:21" s="8" customFormat="1" ht="10.5" customHeight="1" x14ac:dyDescent="0.25">
      <c r="A20" s="9"/>
      <c r="B20" s="10"/>
      <c r="C20" s="10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</row>
    <row r="21" spans="1:21" s="12" customFormat="1" ht="14.25" customHeight="1" thickBot="1" x14ac:dyDescent="0.35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21" s="13" customFormat="1" ht="26.1" customHeight="1" x14ac:dyDescent="0.25">
      <c r="A22" s="372" t="s">
        <v>82</v>
      </c>
      <c r="B22" s="373"/>
      <c r="C22" s="374">
        <f>'ANEXO 2'!$C$29</f>
        <v>0</v>
      </c>
      <c r="D22" s="374"/>
      <c r="E22" s="374"/>
      <c r="F22" s="374"/>
      <c r="G22" s="375" t="s">
        <v>83</v>
      </c>
      <c r="H22" s="375"/>
      <c r="I22" s="375"/>
      <c r="J22" s="402">
        <f>'ANEXO 2'!$F$29</f>
        <v>0</v>
      </c>
      <c r="K22" s="365"/>
      <c r="L22" s="365"/>
      <c r="M22" s="365"/>
      <c r="N22" s="365"/>
      <c r="O22" s="365"/>
      <c r="P22" s="365"/>
      <c r="Q22" s="365"/>
      <c r="R22" s="365"/>
      <c r="S22" s="365"/>
      <c r="T22" s="365"/>
      <c r="U22" s="403"/>
    </row>
    <row r="23" spans="1:21" s="14" customFormat="1" ht="26.1" customHeight="1" thickBot="1" x14ac:dyDescent="0.3">
      <c r="A23" s="376" t="s">
        <v>84</v>
      </c>
      <c r="B23" s="377"/>
      <c r="C23" s="378">
        <f>'ANEXO 2'!$W$29</f>
        <v>0</v>
      </c>
      <c r="D23" s="379"/>
      <c r="E23" s="379"/>
      <c r="F23" s="379"/>
      <c r="G23" s="377" t="s">
        <v>85</v>
      </c>
      <c r="H23" s="377"/>
      <c r="I23" s="377"/>
      <c r="J23" s="367">
        <f>'ANEXO 2'!$H$29</f>
        <v>0</v>
      </c>
      <c r="K23" s="367"/>
      <c r="L23" s="367"/>
      <c r="M23" s="367"/>
      <c r="N23" s="367"/>
      <c r="O23" s="367"/>
      <c r="P23" s="367"/>
      <c r="Q23" s="367"/>
      <c r="R23" s="367"/>
      <c r="S23" s="367"/>
      <c r="T23" s="367"/>
      <c r="U23" s="405"/>
    </row>
    <row r="24" spans="1:21" s="14" customFormat="1" ht="26.1" customHeight="1" thickBot="1" x14ac:dyDescent="0.3">
      <c r="A24" s="15"/>
      <c r="B24" s="15"/>
      <c r="C24" s="160"/>
      <c r="D24" s="160"/>
      <c r="E24" s="160"/>
      <c r="F24" s="160"/>
      <c r="G24" s="15"/>
      <c r="H24" s="15"/>
      <c r="I24" s="15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2"/>
      <c r="U24" s="162"/>
    </row>
    <row r="25" spans="1:21" s="14" customFormat="1" ht="26.1" customHeight="1" x14ac:dyDescent="0.25">
      <c r="A25" s="372" t="s">
        <v>86</v>
      </c>
      <c r="B25" s="373"/>
      <c r="C25" s="374">
        <f>'ANEXO 2'!$C$30</f>
        <v>0</v>
      </c>
      <c r="D25" s="374"/>
      <c r="E25" s="374"/>
      <c r="F25" s="374"/>
      <c r="G25" s="375" t="s">
        <v>83</v>
      </c>
      <c r="H25" s="375"/>
      <c r="I25" s="375"/>
      <c r="J25" s="402">
        <f>'ANEXO 2'!$F$30</f>
        <v>0</v>
      </c>
      <c r="K25" s="365"/>
      <c r="L25" s="365"/>
      <c r="M25" s="365"/>
      <c r="N25" s="365"/>
      <c r="O25" s="365"/>
      <c r="P25" s="365"/>
      <c r="Q25" s="365"/>
      <c r="R25" s="365"/>
      <c r="S25" s="365"/>
      <c r="T25" s="365"/>
      <c r="U25" s="403"/>
    </row>
    <row r="26" spans="1:21" s="14" customFormat="1" ht="26.1" customHeight="1" thickBot="1" x14ac:dyDescent="0.3">
      <c r="A26" s="376" t="s">
        <v>84</v>
      </c>
      <c r="B26" s="377"/>
      <c r="C26" s="378">
        <f>'ANEXO 2'!$W$30</f>
        <v>0</v>
      </c>
      <c r="D26" s="379"/>
      <c r="E26" s="379"/>
      <c r="F26" s="379"/>
      <c r="G26" s="377" t="s">
        <v>85</v>
      </c>
      <c r="H26" s="377"/>
      <c r="I26" s="377"/>
      <c r="J26" s="367">
        <f>'ANEXO 2'!$H$30</f>
        <v>0</v>
      </c>
      <c r="K26" s="367"/>
      <c r="L26" s="367"/>
      <c r="M26" s="367"/>
      <c r="N26" s="367"/>
      <c r="O26" s="367"/>
      <c r="P26" s="367"/>
      <c r="Q26" s="367"/>
      <c r="R26" s="367"/>
      <c r="S26" s="367"/>
      <c r="T26" s="367"/>
      <c r="U26" s="405"/>
    </row>
    <row r="27" spans="1:21" s="12" customFormat="1" ht="19.5" thickBot="1" x14ac:dyDescent="0.35">
      <c r="A27" s="18"/>
      <c r="B27" s="18"/>
      <c r="C27" s="19"/>
      <c r="D27" s="19"/>
      <c r="E27" s="19"/>
      <c r="F27" s="19"/>
      <c r="G27" s="20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1"/>
    </row>
    <row r="28" spans="1:21" s="12" customFormat="1" ht="67.5" customHeight="1" thickBot="1" x14ac:dyDescent="0.35">
      <c r="A28" s="369" t="s">
        <v>100</v>
      </c>
      <c r="B28" s="370"/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0"/>
      <c r="S28" s="370"/>
      <c r="T28" s="370"/>
      <c r="U28" s="370"/>
    </row>
    <row r="29" spans="1:21" s="12" customFormat="1" ht="18.75" x14ac:dyDescent="0.3">
      <c r="A29" s="80"/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</row>
    <row r="30" spans="1:21" ht="24.75" customHeight="1" x14ac:dyDescent="0.25">
      <c r="A30" s="22"/>
      <c r="B30" s="22"/>
      <c r="C30" s="22"/>
      <c r="D30" s="22"/>
      <c r="E30" s="22"/>
      <c r="F30" s="22"/>
      <c r="G30" s="22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</row>
    <row r="31" spans="1:21" x14ac:dyDescent="0.25">
      <c r="A31" s="37"/>
      <c r="B31" s="37"/>
      <c r="C31" s="36" t="s">
        <v>87</v>
      </c>
      <c r="D31" s="37"/>
      <c r="E31" s="37"/>
      <c r="F31" s="404" t="s">
        <v>88</v>
      </c>
      <c r="G31" s="404"/>
      <c r="H31" s="404"/>
      <c r="I31" s="404"/>
      <c r="J31" s="404"/>
      <c r="K31" s="404"/>
      <c r="L31" s="404"/>
      <c r="M31" s="404"/>
      <c r="N31" s="404"/>
      <c r="O31" s="404"/>
      <c r="P31" s="26"/>
      <c r="Q31" s="26"/>
      <c r="R31" s="26"/>
      <c r="S31" s="26"/>
    </row>
    <row r="32" spans="1:2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</row>
    <row r="33" spans="1:19" ht="18.75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</row>
    <row r="34" spans="1:19" ht="18.75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</row>
    <row r="35" spans="1:19" ht="18.75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 ht="18.75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</row>
  </sheetData>
  <sheetProtection algorithmName="SHA-512" hashValue="62CGbod4f8/Fter1fviObVe/UcqeRZ0u55aGpocG0UB/UkC7yXYxxx+iIO5t0hGEwHtdbSyDpaRNdjNKs8jbPg==" saltValue="KQ6K2Kwt/2+0xUInw1Y2mQ==" spinCount="100000" sheet="1" selectLockedCells="1" selectUnlockedCells="1"/>
  <mergeCells count="37">
    <mergeCell ref="A6:U6"/>
    <mergeCell ref="A8:C8"/>
    <mergeCell ref="B13:C13"/>
    <mergeCell ref="B14:C14"/>
    <mergeCell ref="B15:C15"/>
    <mergeCell ref="B9:C9"/>
    <mergeCell ref="B10:C10"/>
    <mergeCell ref="B11:C11"/>
    <mergeCell ref="B12:C12"/>
    <mergeCell ref="A1:B1"/>
    <mergeCell ref="C1:U1"/>
    <mergeCell ref="A2:S2"/>
    <mergeCell ref="A3:U3"/>
    <mergeCell ref="A4:B4"/>
    <mergeCell ref="C4:U4"/>
    <mergeCell ref="F31:O31"/>
    <mergeCell ref="G23:I23"/>
    <mergeCell ref="J23:U23"/>
    <mergeCell ref="A25:B25"/>
    <mergeCell ref="C25:F25"/>
    <mergeCell ref="G25:I25"/>
    <mergeCell ref="J25:U25"/>
    <mergeCell ref="A23:B23"/>
    <mergeCell ref="C23:F23"/>
    <mergeCell ref="A26:B26"/>
    <mergeCell ref="C26:F26"/>
    <mergeCell ref="G26:I26"/>
    <mergeCell ref="J26:U26"/>
    <mergeCell ref="B17:C17"/>
    <mergeCell ref="B16:C16"/>
    <mergeCell ref="B18:C18"/>
    <mergeCell ref="B19:C19"/>
    <mergeCell ref="A28:U28"/>
    <mergeCell ref="G22:I22"/>
    <mergeCell ref="J22:U22"/>
    <mergeCell ref="A22:B22"/>
    <mergeCell ref="C22:F22"/>
  </mergeCells>
  <conditionalFormatting sqref="G9:U19">
    <cfRule type="cellIs" dxfId="2" priority="1" operator="equal">
      <formula>0</formula>
    </cfRule>
  </conditionalFormatting>
  <printOptions horizontalCentered="1" verticalCentered="1"/>
  <pageMargins left="0.19685039370078741" right="0.19685039370078741" top="0.98425196850393704" bottom="0.19685039370078741" header="0.19685039370078741" footer="0"/>
  <pageSetup paperSize="256" scale="71" orientation="landscape" verticalDpi="0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27"/>
  <sheetViews>
    <sheetView view="pageBreakPreview" zoomScale="60" zoomScaleNormal="70" workbookViewId="0">
      <selection activeCell="W10" sqref="W10"/>
    </sheetView>
  </sheetViews>
  <sheetFormatPr defaultRowHeight="15" x14ac:dyDescent="0.25"/>
  <cols>
    <col min="1" max="1" width="2.85546875" style="24" customWidth="1"/>
    <col min="2" max="2" width="9.28515625" style="24" customWidth="1"/>
    <col min="3" max="3" width="36.85546875" style="24" customWidth="1"/>
    <col min="4" max="4" width="39.42578125" style="24" customWidth="1"/>
    <col min="5" max="5" width="16.28515625" style="24" customWidth="1"/>
    <col min="6" max="6" width="25.28515625" style="24" customWidth="1"/>
    <col min="7" max="20" width="3.28515625" style="32" customWidth="1"/>
    <col min="21" max="27" width="3.7109375" style="24" bestFit="1" customWidth="1"/>
    <col min="28" max="28" width="3.7109375" style="24" customWidth="1"/>
    <col min="29" max="29" width="3.7109375" style="24" bestFit="1" customWidth="1"/>
    <col min="30" max="16384" width="9.140625" style="24"/>
  </cols>
  <sheetData>
    <row r="1" spans="1:29" ht="24" customHeight="1" thickBot="1" x14ac:dyDescent="0.3">
      <c r="A1" s="448" t="s">
        <v>71</v>
      </c>
      <c r="B1" s="449"/>
      <c r="C1" s="448" t="s">
        <v>72</v>
      </c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1"/>
      <c r="X1" s="451"/>
      <c r="Y1" s="451"/>
      <c r="Z1" s="451"/>
      <c r="AA1" s="451"/>
      <c r="AB1" s="451"/>
      <c r="AC1" s="449"/>
    </row>
    <row r="2" spans="1:29" ht="24" customHeight="1" thickBot="1" x14ac:dyDescent="0.4">
      <c r="A2" s="450"/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147"/>
      <c r="U2" s="93"/>
      <c r="V2" s="93"/>
      <c r="W2" s="93"/>
      <c r="X2" s="93"/>
      <c r="Y2" s="93"/>
      <c r="Z2" s="93"/>
      <c r="AA2" s="93"/>
      <c r="AB2" s="93"/>
      <c r="AC2" s="93"/>
    </row>
    <row r="3" spans="1:29" ht="24" customHeight="1" thickBot="1" x14ac:dyDescent="0.3">
      <c r="A3" s="448" t="s">
        <v>92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49"/>
    </row>
    <row r="4" spans="1:29" ht="27.95" customHeight="1" thickBot="1" x14ac:dyDescent="0.3">
      <c r="A4" s="455" t="s">
        <v>74</v>
      </c>
      <c r="B4" s="456"/>
      <c r="C4" s="408">
        <f>'ANEXO 2'!$C$17</f>
        <v>0</v>
      </c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52"/>
    </row>
    <row r="5" spans="1:29" ht="24" customHeight="1" thickBot="1" x14ac:dyDescent="0.4">
      <c r="A5" s="94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93"/>
      <c r="U5" s="93"/>
      <c r="V5" s="93"/>
      <c r="W5" s="93"/>
      <c r="X5" s="93"/>
      <c r="Y5" s="93"/>
      <c r="Z5" s="93"/>
      <c r="AA5" s="93"/>
      <c r="AB5" s="93"/>
      <c r="AC5" s="93"/>
    </row>
    <row r="6" spans="1:29" ht="24" customHeight="1" thickBot="1" x14ac:dyDescent="0.3">
      <c r="A6" s="448" t="s">
        <v>90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1"/>
      <c r="Z6" s="451"/>
      <c r="AA6" s="451"/>
      <c r="AB6" s="451"/>
      <c r="AC6" s="449"/>
    </row>
    <row r="7" spans="1:29" ht="24" customHeight="1" thickBot="1" x14ac:dyDescent="0.3">
      <c r="A7" s="31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24"/>
    </row>
    <row r="8" spans="1:29" ht="24" customHeight="1" x14ac:dyDescent="0.25">
      <c r="A8" s="442" t="s">
        <v>76</v>
      </c>
      <c r="B8" s="443"/>
      <c r="C8" s="443"/>
      <c r="D8" s="446" t="s">
        <v>77</v>
      </c>
      <c r="E8" s="433" t="s">
        <v>78</v>
      </c>
      <c r="F8" s="435" t="s">
        <v>39</v>
      </c>
      <c r="G8" s="437" t="s">
        <v>41</v>
      </c>
      <c r="H8" s="437" t="s">
        <v>42</v>
      </c>
      <c r="I8" s="437" t="s">
        <v>43</v>
      </c>
      <c r="J8" s="437" t="s">
        <v>44</v>
      </c>
      <c r="K8" s="437" t="s">
        <v>45</v>
      </c>
      <c r="L8" s="437" t="s">
        <v>46</v>
      </c>
      <c r="M8" s="437" t="s">
        <v>47</v>
      </c>
      <c r="N8" s="437" t="s">
        <v>93</v>
      </c>
      <c r="O8" s="437" t="s">
        <v>49</v>
      </c>
      <c r="P8" s="437" t="s">
        <v>50</v>
      </c>
      <c r="Q8" s="437" t="s">
        <v>51</v>
      </c>
      <c r="R8" s="437" t="s">
        <v>52</v>
      </c>
      <c r="S8" s="437" t="s">
        <v>53</v>
      </c>
      <c r="T8" s="440" t="s">
        <v>54</v>
      </c>
      <c r="U8" s="431" t="s">
        <v>55</v>
      </c>
      <c r="V8" s="431" t="s">
        <v>111</v>
      </c>
      <c r="W8" s="431" t="s">
        <v>56</v>
      </c>
      <c r="X8" s="431" t="s">
        <v>57</v>
      </c>
      <c r="Y8" s="431" t="s">
        <v>58</v>
      </c>
      <c r="Z8" s="431" t="s">
        <v>59</v>
      </c>
      <c r="AA8" s="431" t="s">
        <v>60</v>
      </c>
      <c r="AB8" s="457" t="s">
        <v>94</v>
      </c>
      <c r="AC8" s="453" t="s">
        <v>110</v>
      </c>
    </row>
    <row r="9" spans="1:29" ht="115.5" customHeight="1" thickBot="1" x14ac:dyDescent="0.3">
      <c r="A9" s="444"/>
      <c r="B9" s="445"/>
      <c r="C9" s="445"/>
      <c r="D9" s="447"/>
      <c r="E9" s="434"/>
      <c r="F9" s="436"/>
      <c r="G9" s="438"/>
      <c r="H9" s="438"/>
      <c r="I9" s="438"/>
      <c r="J9" s="438"/>
      <c r="K9" s="438"/>
      <c r="L9" s="438"/>
      <c r="M9" s="438"/>
      <c r="N9" s="438"/>
      <c r="O9" s="438"/>
      <c r="P9" s="438"/>
      <c r="Q9" s="438"/>
      <c r="R9" s="438"/>
      <c r="S9" s="438"/>
      <c r="T9" s="441"/>
      <c r="U9" s="432"/>
      <c r="V9" s="432"/>
      <c r="W9" s="432"/>
      <c r="X9" s="432"/>
      <c r="Y9" s="432"/>
      <c r="Z9" s="432"/>
      <c r="AA9" s="432"/>
      <c r="AB9" s="458"/>
      <c r="AC9" s="454"/>
    </row>
    <row r="10" spans="1:29" ht="24" customHeight="1" x14ac:dyDescent="0.25">
      <c r="A10" s="89">
        <v>1</v>
      </c>
      <c r="B10" s="374">
        <f>'ANEXO 2'!C83</f>
        <v>0</v>
      </c>
      <c r="C10" s="439"/>
      <c r="D10" s="148">
        <f>'ANEXO 2'!H83</f>
        <v>0</v>
      </c>
      <c r="E10" s="136">
        <f>'ANEXO 2'!D83</f>
        <v>0</v>
      </c>
      <c r="F10" s="137">
        <f>'ANEXO 2'!F83</f>
        <v>0</v>
      </c>
      <c r="G10" s="173">
        <f>'ANEXO 2'!J83</f>
        <v>0</v>
      </c>
      <c r="H10" s="173">
        <f>'ANEXO 2'!K83</f>
        <v>0</v>
      </c>
      <c r="I10" s="173">
        <f>'ANEXO 2'!L83</f>
        <v>0</v>
      </c>
      <c r="J10" s="173">
        <f>'ANEXO 2'!M83</f>
        <v>0</v>
      </c>
      <c r="K10" s="173">
        <f>'ANEXO 2'!N83</f>
        <v>0</v>
      </c>
      <c r="L10" s="173">
        <f>'ANEXO 2'!O83</f>
        <v>0</v>
      </c>
      <c r="M10" s="173">
        <f>'ANEXO 2'!P83</f>
        <v>0</v>
      </c>
      <c r="N10" s="173">
        <f>'ANEXO 2'!Q83</f>
        <v>0</v>
      </c>
      <c r="O10" s="173">
        <f>'ANEXO 2'!R83</f>
        <v>0</v>
      </c>
      <c r="P10" s="173">
        <f>'ANEXO 2'!S83</f>
        <v>0</v>
      </c>
      <c r="Q10" s="173">
        <f>'ANEXO 2'!T83</f>
        <v>0</v>
      </c>
      <c r="R10" s="173">
        <f>'ANEXO 2'!U83</f>
        <v>0</v>
      </c>
      <c r="S10" s="173">
        <f>'ANEXO 2'!V83</f>
        <v>0</v>
      </c>
      <c r="T10" s="173">
        <f>'ANEXO 2'!W83</f>
        <v>0</v>
      </c>
      <c r="U10" s="97">
        <f>'ANEXO 2'!X83</f>
        <v>0</v>
      </c>
      <c r="V10" s="97">
        <f>'ANEXO 2'!Y83</f>
        <v>0</v>
      </c>
      <c r="W10" s="97">
        <f>'ANEXO 2'!Z83</f>
        <v>0</v>
      </c>
      <c r="X10" s="97">
        <f>'ANEXO 2'!AA83</f>
        <v>0</v>
      </c>
      <c r="Y10" s="97">
        <f>'ANEXO 2'!AB83</f>
        <v>0</v>
      </c>
      <c r="Z10" s="97">
        <f>'ANEXO 2'!AC83</f>
        <v>0</v>
      </c>
      <c r="AA10" s="97">
        <f>'ANEXO 2'!AD83</f>
        <v>0</v>
      </c>
      <c r="AB10" s="219"/>
      <c r="AC10" s="98">
        <f>'ANEXO 2'!AF83</f>
        <v>0</v>
      </c>
    </row>
    <row r="11" spans="1:29" ht="24" customHeight="1" x14ac:dyDescent="0.25">
      <c r="A11" s="7">
        <v>2</v>
      </c>
      <c r="B11" s="429">
        <f>'ANEXO 2'!C84</f>
        <v>0</v>
      </c>
      <c r="C11" s="430"/>
      <c r="D11" s="151">
        <f>'ANEXO 2'!H84</f>
        <v>0</v>
      </c>
      <c r="E11" s="138">
        <f>'ANEXO 2'!D84</f>
        <v>0</v>
      </c>
      <c r="F11" s="139">
        <f>'ANEXO 2'!F84</f>
        <v>0</v>
      </c>
      <c r="G11" s="107">
        <f>'ANEXO 2'!J84</f>
        <v>0</v>
      </c>
      <c r="H11" s="107">
        <f>'ANEXO 2'!K84</f>
        <v>0</v>
      </c>
      <c r="I11" s="107">
        <f>'ANEXO 2'!L84</f>
        <v>0</v>
      </c>
      <c r="J11" s="107">
        <f>'ANEXO 2'!M84</f>
        <v>0</v>
      </c>
      <c r="K11" s="107">
        <f>'ANEXO 2'!N84</f>
        <v>0</v>
      </c>
      <c r="L11" s="107">
        <f>'ANEXO 2'!O84</f>
        <v>0</v>
      </c>
      <c r="M11" s="107">
        <f>'ANEXO 2'!P84</f>
        <v>0</v>
      </c>
      <c r="N11" s="107">
        <f>'ANEXO 2'!Q84</f>
        <v>0</v>
      </c>
      <c r="O11" s="107">
        <f>'ANEXO 2'!R84</f>
        <v>0</v>
      </c>
      <c r="P11" s="107">
        <f>'ANEXO 2'!S84</f>
        <v>0</v>
      </c>
      <c r="Q11" s="107">
        <f>'ANEXO 2'!T84</f>
        <v>0</v>
      </c>
      <c r="R11" s="107">
        <f>'ANEXO 2'!U84</f>
        <v>0</v>
      </c>
      <c r="S11" s="107">
        <f>'ANEXO 2'!V84</f>
        <v>0</v>
      </c>
      <c r="T11" s="107">
        <f>'ANEXO 2'!W84</f>
        <v>0</v>
      </c>
      <c r="U11" s="101">
        <f>'ANEXO 2'!X84</f>
        <v>0</v>
      </c>
      <c r="V11" s="101">
        <f>'ANEXO 2'!Y84</f>
        <v>0</v>
      </c>
      <c r="W11" s="101">
        <f>'ANEXO 2'!Z84</f>
        <v>0</v>
      </c>
      <c r="X11" s="101">
        <f>'ANEXO 2'!AA84</f>
        <v>0</v>
      </c>
      <c r="Y11" s="101">
        <f>'ANEXO 2'!AB84</f>
        <v>0</v>
      </c>
      <c r="Z11" s="101">
        <f>'ANEXO 2'!AC84</f>
        <v>0</v>
      </c>
      <c r="AA11" s="101">
        <f>'ANEXO 2'!AD84</f>
        <v>0</v>
      </c>
      <c r="AB11" s="220"/>
      <c r="AC11" s="102">
        <f>'ANEXO 2'!AF84</f>
        <v>0</v>
      </c>
    </row>
    <row r="12" spans="1:29" ht="24" customHeight="1" x14ac:dyDescent="0.25">
      <c r="A12" s="7">
        <v>3</v>
      </c>
      <c r="B12" s="429">
        <f>'ANEXO 2'!C85</f>
        <v>0</v>
      </c>
      <c r="C12" s="430"/>
      <c r="D12" s="151">
        <f>'ANEXO 2'!H85</f>
        <v>0</v>
      </c>
      <c r="E12" s="138">
        <f>'ANEXO 2'!D85</f>
        <v>0</v>
      </c>
      <c r="F12" s="139">
        <f>'ANEXO 2'!F85</f>
        <v>0</v>
      </c>
      <c r="G12" s="107">
        <f>'ANEXO 2'!J85</f>
        <v>0</v>
      </c>
      <c r="H12" s="107">
        <f>'ANEXO 2'!K85</f>
        <v>0</v>
      </c>
      <c r="I12" s="107">
        <f>'ANEXO 2'!L85</f>
        <v>0</v>
      </c>
      <c r="J12" s="107">
        <f>'ANEXO 2'!M85</f>
        <v>0</v>
      </c>
      <c r="K12" s="107">
        <f>'ANEXO 2'!N85</f>
        <v>0</v>
      </c>
      <c r="L12" s="107">
        <f>'ANEXO 2'!O85</f>
        <v>0</v>
      </c>
      <c r="M12" s="107">
        <f>'ANEXO 2'!P85</f>
        <v>0</v>
      </c>
      <c r="N12" s="107">
        <f>'ANEXO 2'!Q85</f>
        <v>0</v>
      </c>
      <c r="O12" s="107">
        <f>'ANEXO 2'!R85</f>
        <v>0</v>
      </c>
      <c r="P12" s="107">
        <f>'ANEXO 2'!S85</f>
        <v>0</v>
      </c>
      <c r="Q12" s="107">
        <f>'ANEXO 2'!T85</f>
        <v>0</v>
      </c>
      <c r="R12" s="107">
        <f>'ANEXO 2'!U85</f>
        <v>0</v>
      </c>
      <c r="S12" s="107">
        <f>'ANEXO 2'!V85</f>
        <v>0</v>
      </c>
      <c r="T12" s="107">
        <f>'ANEXO 2'!W85</f>
        <v>0</v>
      </c>
      <c r="U12" s="101">
        <f>'ANEXO 2'!X85</f>
        <v>0</v>
      </c>
      <c r="V12" s="101">
        <f>'ANEXO 2'!Y85</f>
        <v>0</v>
      </c>
      <c r="W12" s="101">
        <f>'ANEXO 2'!Z85</f>
        <v>0</v>
      </c>
      <c r="X12" s="101">
        <f>'ANEXO 2'!AA85</f>
        <v>0</v>
      </c>
      <c r="Y12" s="101">
        <f>'ANEXO 2'!AB85</f>
        <v>0</v>
      </c>
      <c r="Z12" s="101">
        <f>'ANEXO 2'!AC85</f>
        <v>0</v>
      </c>
      <c r="AA12" s="101">
        <f>'ANEXO 2'!AD85</f>
        <v>0</v>
      </c>
      <c r="AB12" s="220"/>
      <c r="AC12" s="102">
        <f>'ANEXO 2'!AF85</f>
        <v>0</v>
      </c>
    </row>
    <row r="13" spans="1:29" ht="24" customHeight="1" x14ac:dyDescent="0.25">
      <c r="A13" s="7">
        <v>4</v>
      </c>
      <c r="B13" s="429">
        <f>'ANEXO 2'!C86</f>
        <v>0</v>
      </c>
      <c r="C13" s="430"/>
      <c r="D13" s="151">
        <f>'ANEXO 2'!H86</f>
        <v>0</v>
      </c>
      <c r="E13" s="138">
        <f>'ANEXO 2'!D86</f>
        <v>0</v>
      </c>
      <c r="F13" s="139">
        <f>'ANEXO 2'!F86</f>
        <v>0</v>
      </c>
      <c r="G13" s="107">
        <f>'ANEXO 2'!J86</f>
        <v>0</v>
      </c>
      <c r="H13" s="107">
        <f>'ANEXO 2'!K86</f>
        <v>0</v>
      </c>
      <c r="I13" s="107">
        <f>'ANEXO 2'!L86</f>
        <v>0</v>
      </c>
      <c r="J13" s="107">
        <f>'ANEXO 2'!M86</f>
        <v>0</v>
      </c>
      <c r="K13" s="107">
        <f>'ANEXO 2'!N86</f>
        <v>0</v>
      </c>
      <c r="L13" s="107">
        <f>'ANEXO 2'!O86</f>
        <v>0</v>
      </c>
      <c r="M13" s="107">
        <f>'ANEXO 2'!P86</f>
        <v>0</v>
      </c>
      <c r="N13" s="107">
        <f>'ANEXO 2'!Q86</f>
        <v>0</v>
      </c>
      <c r="O13" s="107">
        <f>'ANEXO 2'!R86</f>
        <v>0</v>
      </c>
      <c r="P13" s="107">
        <f>'ANEXO 2'!S86</f>
        <v>0</v>
      </c>
      <c r="Q13" s="107">
        <f>'ANEXO 2'!T86</f>
        <v>0</v>
      </c>
      <c r="R13" s="107">
        <f>'ANEXO 2'!U86</f>
        <v>0</v>
      </c>
      <c r="S13" s="107">
        <f>'ANEXO 2'!V86</f>
        <v>0</v>
      </c>
      <c r="T13" s="107">
        <f>'ANEXO 2'!W86</f>
        <v>0</v>
      </c>
      <c r="U13" s="101">
        <f>'ANEXO 2'!X86</f>
        <v>0</v>
      </c>
      <c r="V13" s="101">
        <f>'ANEXO 2'!Y86</f>
        <v>0</v>
      </c>
      <c r="W13" s="101">
        <f>'ANEXO 2'!Z86</f>
        <v>0</v>
      </c>
      <c r="X13" s="101">
        <f>'ANEXO 2'!AA86</f>
        <v>0</v>
      </c>
      <c r="Y13" s="101">
        <f>'ANEXO 2'!AB86</f>
        <v>0</v>
      </c>
      <c r="Z13" s="101">
        <f>'ANEXO 2'!AC86</f>
        <v>0</v>
      </c>
      <c r="AA13" s="101">
        <f>'ANEXO 2'!AD86</f>
        <v>0</v>
      </c>
      <c r="AB13" s="220"/>
      <c r="AC13" s="102">
        <f>'ANEXO 2'!AF86</f>
        <v>0</v>
      </c>
    </row>
    <row r="14" spans="1:29" ht="24" customHeight="1" x14ac:dyDescent="0.25">
      <c r="A14" s="7">
        <v>5</v>
      </c>
      <c r="B14" s="429">
        <f>'ANEXO 2'!C87</f>
        <v>0</v>
      </c>
      <c r="C14" s="430"/>
      <c r="D14" s="151">
        <f>'ANEXO 2'!H87</f>
        <v>0</v>
      </c>
      <c r="E14" s="138">
        <f>'ANEXO 2'!D87</f>
        <v>0</v>
      </c>
      <c r="F14" s="139">
        <f>'ANEXO 2'!F87</f>
        <v>0</v>
      </c>
      <c r="G14" s="107">
        <f>'ANEXO 2'!J87</f>
        <v>0</v>
      </c>
      <c r="H14" s="107">
        <f>'ANEXO 2'!K87</f>
        <v>0</v>
      </c>
      <c r="I14" s="107">
        <f>'ANEXO 2'!L87</f>
        <v>0</v>
      </c>
      <c r="J14" s="107">
        <f>'ANEXO 2'!M87</f>
        <v>0</v>
      </c>
      <c r="K14" s="107">
        <f>'ANEXO 2'!N87</f>
        <v>0</v>
      </c>
      <c r="L14" s="107">
        <f>'ANEXO 2'!O87</f>
        <v>0</v>
      </c>
      <c r="M14" s="107">
        <f>'ANEXO 2'!P87</f>
        <v>0</v>
      </c>
      <c r="N14" s="107">
        <f>'ANEXO 2'!Q87</f>
        <v>0</v>
      </c>
      <c r="O14" s="107">
        <f>'ANEXO 2'!R87</f>
        <v>0</v>
      </c>
      <c r="P14" s="107">
        <f>'ANEXO 2'!S87</f>
        <v>0</v>
      </c>
      <c r="Q14" s="107">
        <f>'ANEXO 2'!T87</f>
        <v>0</v>
      </c>
      <c r="R14" s="107">
        <f>'ANEXO 2'!U87</f>
        <v>0</v>
      </c>
      <c r="S14" s="107">
        <f>'ANEXO 2'!V87</f>
        <v>0</v>
      </c>
      <c r="T14" s="107">
        <f>'ANEXO 2'!W87</f>
        <v>0</v>
      </c>
      <c r="U14" s="101">
        <f>'ANEXO 2'!X87</f>
        <v>0</v>
      </c>
      <c r="V14" s="101">
        <f>'ANEXO 2'!Y87</f>
        <v>0</v>
      </c>
      <c r="W14" s="101">
        <f>'ANEXO 2'!Z87</f>
        <v>0</v>
      </c>
      <c r="X14" s="101">
        <f>'ANEXO 2'!AA87</f>
        <v>0</v>
      </c>
      <c r="Y14" s="101">
        <f>'ANEXO 2'!AB87</f>
        <v>0</v>
      </c>
      <c r="Z14" s="101">
        <f>'ANEXO 2'!AC87</f>
        <v>0</v>
      </c>
      <c r="AA14" s="101">
        <f>'ANEXO 2'!AD87</f>
        <v>0</v>
      </c>
      <c r="AB14" s="220"/>
      <c r="AC14" s="102">
        <f>'ANEXO 2'!AF87</f>
        <v>0</v>
      </c>
    </row>
    <row r="15" spans="1:29" ht="24" customHeight="1" x14ac:dyDescent="0.25">
      <c r="A15" s="7">
        <v>6</v>
      </c>
      <c r="B15" s="429">
        <f>'ANEXO 2'!C88</f>
        <v>0</v>
      </c>
      <c r="C15" s="430"/>
      <c r="D15" s="151">
        <f>'ANEXO 2'!H88</f>
        <v>0</v>
      </c>
      <c r="E15" s="138">
        <f>'ANEXO 2'!D88</f>
        <v>0</v>
      </c>
      <c r="F15" s="139">
        <f>'ANEXO 2'!F88</f>
        <v>0</v>
      </c>
      <c r="G15" s="107">
        <f>'ANEXO 2'!J88</f>
        <v>0</v>
      </c>
      <c r="H15" s="107">
        <f>'ANEXO 2'!K88</f>
        <v>0</v>
      </c>
      <c r="I15" s="107">
        <f>'ANEXO 2'!L88</f>
        <v>0</v>
      </c>
      <c r="J15" s="107">
        <f>'ANEXO 2'!M88</f>
        <v>0</v>
      </c>
      <c r="K15" s="107">
        <f>'ANEXO 2'!N88</f>
        <v>0</v>
      </c>
      <c r="L15" s="107">
        <f>'ANEXO 2'!O88</f>
        <v>0</v>
      </c>
      <c r="M15" s="107">
        <f>'ANEXO 2'!P88</f>
        <v>0</v>
      </c>
      <c r="N15" s="107">
        <f>'ANEXO 2'!Q88</f>
        <v>0</v>
      </c>
      <c r="O15" s="107">
        <f>'ANEXO 2'!R88</f>
        <v>0</v>
      </c>
      <c r="P15" s="107">
        <f>'ANEXO 2'!S88</f>
        <v>0</v>
      </c>
      <c r="Q15" s="107">
        <f>'ANEXO 2'!T88</f>
        <v>0</v>
      </c>
      <c r="R15" s="107">
        <f>'ANEXO 2'!U88</f>
        <v>0</v>
      </c>
      <c r="S15" s="107">
        <f>'ANEXO 2'!V88</f>
        <v>0</v>
      </c>
      <c r="T15" s="107">
        <f>'ANEXO 2'!W88</f>
        <v>0</v>
      </c>
      <c r="U15" s="101">
        <f>'ANEXO 2'!X88</f>
        <v>0</v>
      </c>
      <c r="V15" s="101">
        <f>'ANEXO 2'!Y88</f>
        <v>0</v>
      </c>
      <c r="W15" s="101">
        <f>'ANEXO 2'!Z88</f>
        <v>0</v>
      </c>
      <c r="X15" s="101">
        <f>'ANEXO 2'!AA88</f>
        <v>0</v>
      </c>
      <c r="Y15" s="101">
        <f>'ANEXO 2'!AB88</f>
        <v>0</v>
      </c>
      <c r="Z15" s="101">
        <f>'ANEXO 2'!AC88</f>
        <v>0</v>
      </c>
      <c r="AA15" s="101">
        <f>'ANEXO 2'!AD88</f>
        <v>0</v>
      </c>
      <c r="AB15" s="220"/>
      <c r="AC15" s="102">
        <f>'ANEXO 2'!AF88</f>
        <v>0</v>
      </c>
    </row>
    <row r="16" spans="1:29" ht="24" customHeight="1" x14ac:dyDescent="0.25">
      <c r="A16" s="7">
        <v>7</v>
      </c>
      <c r="B16" s="429">
        <f>'ANEXO 2'!C89</f>
        <v>0</v>
      </c>
      <c r="C16" s="430"/>
      <c r="D16" s="151">
        <f>'ANEXO 2'!H89</f>
        <v>0</v>
      </c>
      <c r="E16" s="138">
        <f>'ANEXO 2'!D89</f>
        <v>0</v>
      </c>
      <c r="F16" s="139">
        <f>'ANEXO 2'!F89</f>
        <v>0</v>
      </c>
      <c r="G16" s="107">
        <f>'ANEXO 2'!J89</f>
        <v>0</v>
      </c>
      <c r="H16" s="107">
        <f>'ANEXO 2'!K89</f>
        <v>0</v>
      </c>
      <c r="I16" s="107">
        <f>'ANEXO 2'!L89</f>
        <v>0</v>
      </c>
      <c r="J16" s="107">
        <f>'ANEXO 2'!M89</f>
        <v>0</v>
      </c>
      <c r="K16" s="107">
        <f>'ANEXO 2'!N89</f>
        <v>0</v>
      </c>
      <c r="L16" s="107">
        <f>'ANEXO 2'!O89</f>
        <v>0</v>
      </c>
      <c r="M16" s="107">
        <f>'ANEXO 2'!P89</f>
        <v>0</v>
      </c>
      <c r="N16" s="107">
        <f>'ANEXO 2'!Q89</f>
        <v>0</v>
      </c>
      <c r="O16" s="107">
        <f>'ANEXO 2'!R89</f>
        <v>0</v>
      </c>
      <c r="P16" s="107">
        <f>'ANEXO 2'!S89</f>
        <v>0</v>
      </c>
      <c r="Q16" s="107">
        <f>'ANEXO 2'!T89</f>
        <v>0</v>
      </c>
      <c r="R16" s="107">
        <f>'ANEXO 2'!U89</f>
        <v>0</v>
      </c>
      <c r="S16" s="107">
        <f>'ANEXO 2'!V89</f>
        <v>0</v>
      </c>
      <c r="T16" s="107">
        <f>'ANEXO 2'!W89</f>
        <v>0</v>
      </c>
      <c r="U16" s="101">
        <f>'ANEXO 2'!X89</f>
        <v>0</v>
      </c>
      <c r="V16" s="101">
        <f>'ANEXO 2'!Y89</f>
        <v>0</v>
      </c>
      <c r="W16" s="101">
        <f>'ANEXO 2'!Z89</f>
        <v>0</v>
      </c>
      <c r="X16" s="101">
        <f>'ANEXO 2'!AA89</f>
        <v>0</v>
      </c>
      <c r="Y16" s="101">
        <f>'ANEXO 2'!AB89</f>
        <v>0</v>
      </c>
      <c r="Z16" s="101">
        <f>'ANEXO 2'!AC89</f>
        <v>0</v>
      </c>
      <c r="AA16" s="101">
        <f>'ANEXO 2'!AD89</f>
        <v>0</v>
      </c>
      <c r="AB16" s="220"/>
      <c r="AC16" s="102">
        <f>'ANEXO 2'!AF89</f>
        <v>0</v>
      </c>
    </row>
    <row r="17" spans="1:29" ht="24" customHeight="1" thickBot="1" x14ac:dyDescent="0.3">
      <c r="A17" s="90">
        <v>8</v>
      </c>
      <c r="B17" s="412">
        <f>'ANEXO 2'!C90</f>
        <v>0</v>
      </c>
      <c r="C17" s="413"/>
      <c r="D17" s="152">
        <f>'ANEXO 2'!H90</f>
        <v>0</v>
      </c>
      <c r="E17" s="140">
        <f>'ANEXO 2'!D90</f>
        <v>0</v>
      </c>
      <c r="F17" s="141">
        <f>'ANEXO 2'!F90</f>
        <v>0</v>
      </c>
      <c r="G17" s="108">
        <f>'ANEXO 2'!J90</f>
        <v>0</v>
      </c>
      <c r="H17" s="108">
        <f>'ANEXO 2'!K90</f>
        <v>0</v>
      </c>
      <c r="I17" s="108">
        <f>'ANEXO 2'!L90</f>
        <v>0</v>
      </c>
      <c r="J17" s="108">
        <f>'ANEXO 2'!M90</f>
        <v>0</v>
      </c>
      <c r="K17" s="108">
        <f>'ANEXO 2'!N90</f>
        <v>0</v>
      </c>
      <c r="L17" s="108">
        <f>'ANEXO 2'!O90</f>
        <v>0</v>
      </c>
      <c r="M17" s="108">
        <f>'ANEXO 2'!P90</f>
        <v>0</v>
      </c>
      <c r="N17" s="108">
        <f>'ANEXO 2'!Q90</f>
        <v>0</v>
      </c>
      <c r="O17" s="108">
        <f>'ANEXO 2'!R90</f>
        <v>0</v>
      </c>
      <c r="P17" s="108">
        <f>'ANEXO 2'!S90</f>
        <v>0</v>
      </c>
      <c r="Q17" s="108">
        <f>'ANEXO 2'!T90</f>
        <v>0</v>
      </c>
      <c r="R17" s="108">
        <f>'ANEXO 2'!U90</f>
        <v>0</v>
      </c>
      <c r="S17" s="108">
        <f>'ANEXO 2'!V90</f>
        <v>0</v>
      </c>
      <c r="T17" s="108">
        <f>'ANEXO 2'!W90</f>
        <v>0</v>
      </c>
      <c r="U17" s="105">
        <f>'ANEXO 2'!X90</f>
        <v>0</v>
      </c>
      <c r="V17" s="105">
        <f>'ANEXO 2'!Y90</f>
        <v>0</v>
      </c>
      <c r="W17" s="105">
        <f>'ANEXO 2'!Z90</f>
        <v>0</v>
      </c>
      <c r="X17" s="105">
        <f>'ANEXO 2'!AA90</f>
        <v>0</v>
      </c>
      <c r="Y17" s="105">
        <f>'ANEXO 2'!AB90</f>
        <v>0</v>
      </c>
      <c r="Z17" s="105">
        <f>'ANEXO 2'!AC90</f>
        <v>0</v>
      </c>
      <c r="AA17" s="105">
        <f>'ANEXO 2'!AD90</f>
        <v>0</v>
      </c>
      <c r="AB17" s="221"/>
      <c r="AC17" s="106">
        <f>'ANEXO 2'!AF90</f>
        <v>0</v>
      </c>
    </row>
    <row r="18" spans="1:29" ht="24" customHeight="1" thickBot="1" x14ac:dyDescent="0.3">
      <c r="A18" s="28"/>
      <c r="B18" s="28"/>
      <c r="C18" s="28"/>
      <c r="D18" s="28"/>
      <c r="E18" s="28"/>
      <c r="F18" s="28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1:29" ht="24" customHeight="1" x14ac:dyDescent="0.25">
      <c r="A19" s="414" t="s">
        <v>82</v>
      </c>
      <c r="B19" s="415"/>
      <c r="C19" s="374">
        <f>'ANEXO 2'!$C$31</f>
        <v>0</v>
      </c>
      <c r="D19" s="374"/>
      <c r="E19" s="374"/>
      <c r="F19" s="374"/>
      <c r="G19" s="416" t="s">
        <v>83</v>
      </c>
      <c r="H19" s="416"/>
      <c r="I19" s="416"/>
      <c r="J19" s="423">
        <f>'ANEXO 2'!$F$31</f>
        <v>0</v>
      </c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4"/>
      <c r="AC19" s="425"/>
    </row>
    <row r="20" spans="1:29" ht="24" customHeight="1" thickBot="1" x14ac:dyDescent="0.3">
      <c r="A20" s="417" t="s">
        <v>84</v>
      </c>
      <c r="B20" s="418"/>
      <c r="C20" s="378">
        <f>'ANEXO 2'!$W$31</f>
        <v>0</v>
      </c>
      <c r="D20" s="379"/>
      <c r="E20" s="379"/>
      <c r="F20" s="379"/>
      <c r="G20" s="419" t="s">
        <v>85</v>
      </c>
      <c r="H20" s="419"/>
      <c r="I20" s="419"/>
      <c r="J20" s="426">
        <f>'ANEXO 2'!$H$31</f>
        <v>0</v>
      </c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428"/>
    </row>
    <row r="21" spans="1:29" ht="16.5" thickBot="1" x14ac:dyDescent="0.3">
      <c r="A21" s="29"/>
      <c r="B21" s="29"/>
      <c r="C21" s="16"/>
      <c r="D21" s="16"/>
      <c r="E21" s="16"/>
      <c r="F21" s="16"/>
      <c r="G21" s="29"/>
      <c r="H21" s="29"/>
      <c r="I21" s="29"/>
      <c r="J21" s="35"/>
      <c r="K21" s="35"/>
      <c r="L21" s="35"/>
      <c r="M21" s="17"/>
      <c r="N21" s="17"/>
      <c r="O21" s="17"/>
      <c r="P21" s="17"/>
      <c r="Q21" s="17"/>
      <c r="R21" s="17"/>
      <c r="S21" s="17"/>
      <c r="T21" s="17"/>
    </row>
    <row r="22" spans="1:29" ht="60" customHeight="1" thickBot="1" x14ac:dyDescent="0.3">
      <c r="A22" s="420" t="s">
        <v>99</v>
      </c>
      <c r="B22" s="421"/>
      <c r="C22" s="421"/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  <c r="AC22" s="422"/>
    </row>
    <row r="23" spans="1:29" x14ac:dyDescent="0.25">
      <c r="A23" s="28"/>
      <c r="B23" s="28"/>
      <c r="C23" s="28"/>
      <c r="D23" s="28"/>
      <c r="E23" s="28"/>
      <c r="F23" s="28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9" x14ac:dyDescent="0.25">
      <c r="A24" s="28"/>
      <c r="B24" s="28"/>
      <c r="C24" s="28"/>
      <c r="D24" s="28"/>
      <c r="E24" s="28"/>
      <c r="F24" s="28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9" x14ac:dyDescent="0.25">
      <c r="A25" s="28"/>
      <c r="B25" s="28"/>
      <c r="C25" s="28"/>
      <c r="D25" s="28"/>
      <c r="E25" s="28"/>
      <c r="F25" s="28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</row>
    <row r="26" spans="1:29" ht="15.75" customHeight="1" x14ac:dyDescent="0.25">
      <c r="A26" s="28"/>
      <c r="B26" s="28"/>
      <c r="C26" s="410" t="s">
        <v>87</v>
      </c>
      <c r="D26" s="411"/>
      <c r="E26" s="28"/>
      <c r="F26" s="410" t="s">
        <v>88</v>
      </c>
      <c r="G26" s="410"/>
      <c r="H26" s="410"/>
      <c r="I26" s="410"/>
      <c r="J26" s="410"/>
      <c r="K26" s="410"/>
      <c r="L26" s="410"/>
      <c r="M26" s="410"/>
      <c r="N26" s="410"/>
      <c r="O26" s="410"/>
      <c r="P26" s="410"/>
      <c r="Q26" s="410"/>
      <c r="R26" s="30"/>
      <c r="S26" s="30"/>
      <c r="T26" s="30"/>
    </row>
    <row r="27" spans="1:29" x14ac:dyDescent="0.25">
      <c r="A27" s="28"/>
      <c r="B27" s="28"/>
      <c r="C27" s="28"/>
      <c r="D27" s="28"/>
      <c r="E27" s="28"/>
      <c r="F27" s="28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</row>
  </sheetData>
  <sheetProtection sheet="1" insertColumns="0" insertRows="0" selectLockedCells="1" selectUnlockedCells="1"/>
  <mergeCells count="53">
    <mergeCell ref="AC8:AC9"/>
    <mergeCell ref="V8:V9"/>
    <mergeCell ref="W8:W9"/>
    <mergeCell ref="A6:AC6"/>
    <mergeCell ref="A4:B4"/>
    <mergeCell ref="AB8:AB9"/>
    <mergeCell ref="A1:B1"/>
    <mergeCell ref="A2:S2"/>
    <mergeCell ref="C1:AC1"/>
    <mergeCell ref="A3:AC3"/>
    <mergeCell ref="C4:AC4"/>
    <mergeCell ref="B10:C10"/>
    <mergeCell ref="R8:R9"/>
    <mergeCell ref="S8:S9"/>
    <mergeCell ref="T8:T9"/>
    <mergeCell ref="U8:U9"/>
    <mergeCell ref="L8:L9"/>
    <mergeCell ref="M8:M9"/>
    <mergeCell ref="N8:N9"/>
    <mergeCell ref="O8:O9"/>
    <mergeCell ref="P8:P9"/>
    <mergeCell ref="Q8:Q9"/>
    <mergeCell ref="A8:C9"/>
    <mergeCell ref="D8:D9"/>
    <mergeCell ref="K8:K9"/>
    <mergeCell ref="B16:C16"/>
    <mergeCell ref="X8:X9"/>
    <mergeCell ref="Y8:Y9"/>
    <mergeCell ref="Z8:Z9"/>
    <mergeCell ref="AA8:AA9"/>
    <mergeCell ref="B11:C11"/>
    <mergeCell ref="B12:C12"/>
    <mergeCell ref="B13:C13"/>
    <mergeCell ref="B14:C14"/>
    <mergeCell ref="B15:C15"/>
    <mergeCell ref="E8:E9"/>
    <mergeCell ref="F8:F9"/>
    <mergeCell ref="G8:G9"/>
    <mergeCell ref="H8:H9"/>
    <mergeCell ref="I8:I9"/>
    <mergeCell ref="J8:J9"/>
    <mergeCell ref="C26:D26"/>
    <mergeCell ref="F26:Q26"/>
    <mergeCell ref="B17:C17"/>
    <mergeCell ref="A19:B19"/>
    <mergeCell ref="C19:F19"/>
    <mergeCell ref="G19:I19"/>
    <mergeCell ref="A20:B20"/>
    <mergeCell ref="C20:F20"/>
    <mergeCell ref="G20:I20"/>
    <mergeCell ref="A22:AC22"/>
    <mergeCell ref="J19:AC19"/>
    <mergeCell ref="J20:AC20"/>
  </mergeCells>
  <conditionalFormatting sqref="G10:AC17">
    <cfRule type="cellIs" dxfId="1" priority="1" operator="equal">
      <formula>0</formula>
    </cfRule>
  </conditionalFormatting>
  <printOptions horizontalCentered="1" verticalCentered="1"/>
  <pageMargins left="0.19685039370078741" right="0.19685039370078741" top="0.98425196850393704" bottom="0.19685039370078741" header="0.19685039370078741" footer="0"/>
  <pageSetup paperSize="256" scale="68" fitToWidth="0" fitToHeight="0" orientation="landscape" verticalDpi="0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26"/>
  <sheetViews>
    <sheetView view="pageBreakPreview" zoomScale="60" zoomScaleNormal="55" workbookViewId="0">
      <selection activeCell="X12" sqref="X12"/>
    </sheetView>
  </sheetViews>
  <sheetFormatPr defaultRowHeight="15" x14ac:dyDescent="0.25"/>
  <cols>
    <col min="1" max="1" width="2.85546875" style="24" customWidth="1"/>
    <col min="2" max="2" width="9.28515625" style="24" customWidth="1"/>
    <col min="3" max="3" width="42.5703125" style="24" customWidth="1"/>
    <col min="4" max="4" width="43.140625" style="24" customWidth="1"/>
    <col min="5" max="5" width="13.85546875" style="24" customWidth="1"/>
    <col min="6" max="6" width="17.7109375" style="24" customWidth="1"/>
    <col min="7" max="20" width="3.28515625" style="32" customWidth="1"/>
    <col min="21" max="29" width="3.28515625" style="24" customWidth="1"/>
    <col min="30" max="16384" width="9.140625" style="24"/>
  </cols>
  <sheetData>
    <row r="1" spans="1:29" s="93" customFormat="1" ht="24" customHeight="1" thickBot="1" x14ac:dyDescent="0.4">
      <c r="A1" s="448" t="s">
        <v>71</v>
      </c>
      <c r="B1" s="449"/>
      <c r="C1" s="448" t="s">
        <v>72</v>
      </c>
      <c r="D1" s="451"/>
      <c r="E1" s="451"/>
      <c r="F1" s="451"/>
      <c r="G1" s="451"/>
      <c r="H1" s="451"/>
      <c r="I1" s="451"/>
      <c r="J1" s="451"/>
      <c r="K1" s="451"/>
      <c r="L1" s="451"/>
      <c r="M1" s="451"/>
      <c r="N1" s="451"/>
      <c r="O1" s="451"/>
      <c r="P1" s="451"/>
      <c r="Q1" s="451"/>
      <c r="R1" s="451"/>
      <c r="S1" s="451"/>
      <c r="T1" s="451"/>
      <c r="U1" s="451"/>
      <c r="V1" s="451"/>
      <c r="W1" s="451"/>
      <c r="X1" s="451"/>
      <c r="Y1" s="451"/>
      <c r="Z1" s="451"/>
      <c r="AA1" s="451"/>
      <c r="AB1" s="451"/>
      <c r="AC1" s="449"/>
    </row>
    <row r="2" spans="1:29" s="93" customFormat="1" ht="24" customHeight="1" thickBot="1" x14ac:dyDescent="0.4">
      <c r="A2" s="478"/>
      <c r="B2" s="478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</row>
    <row r="3" spans="1:29" s="93" customFormat="1" ht="24" customHeight="1" thickBot="1" x14ac:dyDescent="0.4">
      <c r="A3" s="448" t="s">
        <v>92</v>
      </c>
      <c r="B3" s="451"/>
      <c r="C3" s="451"/>
      <c r="D3" s="451"/>
      <c r="E3" s="451"/>
      <c r="F3" s="451"/>
      <c r="G3" s="451"/>
      <c r="H3" s="451"/>
      <c r="I3" s="451"/>
      <c r="J3" s="451"/>
      <c r="K3" s="451"/>
      <c r="L3" s="451"/>
      <c r="M3" s="451"/>
      <c r="N3" s="451"/>
      <c r="O3" s="451"/>
      <c r="P3" s="451"/>
      <c r="Q3" s="451"/>
      <c r="R3" s="451"/>
      <c r="S3" s="451"/>
      <c r="T3" s="451"/>
      <c r="U3" s="451"/>
      <c r="V3" s="451"/>
      <c r="W3" s="451"/>
      <c r="X3" s="451"/>
      <c r="Y3" s="451"/>
      <c r="Z3" s="451"/>
      <c r="AA3" s="451"/>
      <c r="AB3" s="451"/>
      <c r="AC3" s="449"/>
    </row>
    <row r="4" spans="1:29" s="93" customFormat="1" ht="27.95" customHeight="1" thickBot="1" x14ac:dyDescent="0.4">
      <c r="A4" s="455" t="s">
        <v>74</v>
      </c>
      <c r="B4" s="456"/>
      <c r="C4" s="408">
        <f>'ANEXO 2'!$C$17</f>
        <v>0</v>
      </c>
      <c r="D4" s="409"/>
      <c r="E4" s="409"/>
      <c r="F4" s="409"/>
      <c r="G4" s="409"/>
      <c r="H4" s="409"/>
      <c r="I4" s="409"/>
      <c r="J4" s="409"/>
      <c r="K4" s="409"/>
      <c r="L4" s="409"/>
      <c r="M4" s="409"/>
      <c r="N4" s="409"/>
      <c r="O4" s="409"/>
      <c r="P4" s="409"/>
      <c r="Q4" s="409"/>
      <c r="R4" s="409"/>
      <c r="S4" s="409"/>
      <c r="T4" s="409"/>
      <c r="U4" s="409"/>
      <c r="V4" s="409"/>
      <c r="W4" s="409"/>
      <c r="X4" s="409"/>
      <c r="Y4" s="409"/>
      <c r="Z4" s="409"/>
      <c r="AA4" s="409"/>
      <c r="AB4" s="409"/>
      <c r="AC4" s="452"/>
    </row>
    <row r="5" spans="1:29" s="93" customFormat="1" ht="24" customHeight="1" thickBot="1" x14ac:dyDescent="0.4">
      <c r="A5" s="94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</row>
    <row r="6" spans="1:29" s="93" customFormat="1" ht="24" customHeight="1" thickBot="1" x14ac:dyDescent="0.4">
      <c r="A6" s="448" t="s">
        <v>91</v>
      </c>
      <c r="B6" s="451"/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1"/>
      <c r="X6" s="451"/>
      <c r="Y6" s="451"/>
      <c r="Z6" s="451"/>
      <c r="AA6" s="451"/>
      <c r="AB6" s="451"/>
      <c r="AC6" s="449"/>
    </row>
    <row r="7" spans="1:29" ht="24" customHeight="1" thickBot="1" x14ac:dyDescent="0.3">
      <c r="A7" s="31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</row>
    <row r="8" spans="1:29" ht="24" customHeight="1" x14ac:dyDescent="0.25">
      <c r="A8" s="442" t="s">
        <v>76</v>
      </c>
      <c r="B8" s="443"/>
      <c r="C8" s="443"/>
      <c r="D8" s="446" t="s">
        <v>77</v>
      </c>
      <c r="E8" s="433" t="s">
        <v>78</v>
      </c>
      <c r="F8" s="435" t="s">
        <v>39</v>
      </c>
      <c r="G8" s="437" t="s">
        <v>41</v>
      </c>
      <c r="H8" s="437" t="s">
        <v>42</v>
      </c>
      <c r="I8" s="437" t="s">
        <v>43</v>
      </c>
      <c r="J8" s="437" t="s">
        <v>44</v>
      </c>
      <c r="K8" s="437" t="s">
        <v>45</v>
      </c>
      <c r="L8" s="437" t="s">
        <v>46</v>
      </c>
      <c r="M8" s="437" t="s">
        <v>47</v>
      </c>
      <c r="N8" s="437" t="s">
        <v>93</v>
      </c>
      <c r="O8" s="437" t="s">
        <v>49</v>
      </c>
      <c r="P8" s="437" t="s">
        <v>50</v>
      </c>
      <c r="Q8" s="437" t="s">
        <v>51</v>
      </c>
      <c r="R8" s="437" t="s">
        <v>52</v>
      </c>
      <c r="S8" s="437" t="s">
        <v>53</v>
      </c>
      <c r="T8" s="440" t="s">
        <v>54</v>
      </c>
      <c r="U8" s="431" t="s">
        <v>55</v>
      </c>
      <c r="V8" s="431" t="s">
        <v>111</v>
      </c>
      <c r="W8" s="431" t="s">
        <v>56</v>
      </c>
      <c r="X8" s="431" t="s">
        <v>57</v>
      </c>
      <c r="Y8" s="431" t="s">
        <v>58</v>
      </c>
      <c r="Z8" s="431" t="s">
        <v>59</v>
      </c>
      <c r="AA8" s="431" t="s">
        <v>60</v>
      </c>
      <c r="AB8" s="431" t="s">
        <v>94</v>
      </c>
      <c r="AC8" s="471" t="s">
        <v>110</v>
      </c>
    </row>
    <row r="9" spans="1:29" ht="113.25" customHeight="1" thickBot="1" x14ac:dyDescent="0.3">
      <c r="A9" s="473"/>
      <c r="B9" s="474"/>
      <c r="C9" s="474"/>
      <c r="D9" s="475"/>
      <c r="E9" s="476"/>
      <c r="F9" s="477"/>
      <c r="G9" s="467"/>
      <c r="H9" s="467"/>
      <c r="I9" s="467"/>
      <c r="J9" s="467"/>
      <c r="K9" s="467"/>
      <c r="L9" s="467"/>
      <c r="M9" s="467"/>
      <c r="N9" s="467"/>
      <c r="O9" s="467"/>
      <c r="P9" s="467"/>
      <c r="Q9" s="467"/>
      <c r="R9" s="467"/>
      <c r="S9" s="467"/>
      <c r="T9" s="470"/>
      <c r="U9" s="459"/>
      <c r="V9" s="459"/>
      <c r="W9" s="459"/>
      <c r="X9" s="459"/>
      <c r="Y9" s="459"/>
      <c r="Z9" s="459"/>
      <c r="AA9" s="459"/>
      <c r="AB9" s="459"/>
      <c r="AC9" s="472"/>
    </row>
    <row r="10" spans="1:29" ht="24" customHeight="1" x14ac:dyDescent="0.25">
      <c r="A10" s="89">
        <v>1</v>
      </c>
      <c r="B10" s="468">
        <f>'ANEXO 2'!C91</f>
        <v>0</v>
      </c>
      <c r="C10" s="469"/>
      <c r="D10" s="148">
        <f>'ANEXO 2'!H91</f>
        <v>0</v>
      </c>
      <c r="E10" s="136">
        <f>'ANEXO 2'!D91</f>
        <v>0</v>
      </c>
      <c r="F10" s="142">
        <f>'ANEXO 2'!F91</f>
        <v>0</v>
      </c>
      <c r="G10" s="173">
        <f>'ANEXO 2'!J91</f>
        <v>0</v>
      </c>
      <c r="H10" s="173">
        <f>'ANEXO 2'!K91</f>
        <v>0</v>
      </c>
      <c r="I10" s="173">
        <f>'ANEXO 2'!L91</f>
        <v>0</v>
      </c>
      <c r="J10" s="173">
        <f>'ANEXO 2'!M91</f>
        <v>0</v>
      </c>
      <c r="K10" s="173">
        <f>'ANEXO 2'!N91</f>
        <v>0</v>
      </c>
      <c r="L10" s="173">
        <f>'ANEXO 2'!O91</f>
        <v>0</v>
      </c>
      <c r="M10" s="173">
        <f>'ANEXO 2'!P91</f>
        <v>0</v>
      </c>
      <c r="N10" s="173">
        <f>'ANEXO 2'!Q91</f>
        <v>0</v>
      </c>
      <c r="O10" s="173">
        <f>'ANEXO 2'!R91</f>
        <v>0</v>
      </c>
      <c r="P10" s="173">
        <f>'ANEXO 2'!S91</f>
        <v>0</v>
      </c>
      <c r="Q10" s="173">
        <f>'ANEXO 2'!T91</f>
        <v>0</v>
      </c>
      <c r="R10" s="173">
        <f>'ANEXO 2'!U91</f>
        <v>0</v>
      </c>
      <c r="S10" s="173">
        <f>'ANEXO 2'!V91</f>
        <v>0</v>
      </c>
      <c r="T10" s="96">
        <f>'ANEXO 2'!W91</f>
        <v>0</v>
      </c>
      <c r="U10" s="97">
        <f>'ANEXO 2'!X91</f>
        <v>0</v>
      </c>
      <c r="V10" s="97">
        <f>'ANEXO 2'!Y91</f>
        <v>0</v>
      </c>
      <c r="W10" s="97">
        <f>'ANEXO 2'!Z91</f>
        <v>0</v>
      </c>
      <c r="X10" s="97">
        <f>'ANEXO 2'!AA91</f>
        <v>0</v>
      </c>
      <c r="Y10" s="97">
        <f>'ANEXO 2'!AB91</f>
        <v>0</v>
      </c>
      <c r="Z10" s="97">
        <f>'ANEXO 2'!AC91</f>
        <v>0</v>
      </c>
      <c r="AA10" s="97">
        <f>'ANEXO 2'!AD91</f>
        <v>0</v>
      </c>
      <c r="AB10" s="219"/>
      <c r="AC10" s="98">
        <f>'ANEXO 2'!AF91</f>
        <v>0</v>
      </c>
    </row>
    <row r="11" spans="1:29" ht="24" customHeight="1" x14ac:dyDescent="0.25">
      <c r="A11" s="7">
        <v>2</v>
      </c>
      <c r="B11" s="460">
        <f>'ANEXO 2'!C92</f>
        <v>0</v>
      </c>
      <c r="C11" s="461"/>
      <c r="D11" s="149">
        <f>'ANEXO 2'!H92</f>
        <v>0</v>
      </c>
      <c r="E11" s="143">
        <f>'ANEXO 2'!D92</f>
        <v>0</v>
      </c>
      <c r="F11" s="144">
        <f>'ANEXO 2'!F92</f>
        <v>0</v>
      </c>
      <c r="G11" s="99">
        <f>'ANEXO 2'!J92</f>
        <v>0</v>
      </c>
      <c r="H11" s="99">
        <f>'ANEXO 2'!K92</f>
        <v>0</v>
      </c>
      <c r="I11" s="99">
        <f>'ANEXO 2'!L92</f>
        <v>0</v>
      </c>
      <c r="J11" s="99">
        <f>'ANEXO 2'!M92</f>
        <v>0</v>
      </c>
      <c r="K11" s="99">
        <f>'ANEXO 2'!N92</f>
        <v>0</v>
      </c>
      <c r="L11" s="99">
        <f>'ANEXO 2'!O92</f>
        <v>0</v>
      </c>
      <c r="M11" s="99">
        <f>'ANEXO 2'!P92</f>
        <v>0</v>
      </c>
      <c r="N11" s="99">
        <f>'ANEXO 2'!Q92</f>
        <v>0</v>
      </c>
      <c r="O11" s="99">
        <f>'ANEXO 2'!R92</f>
        <v>0</v>
      </c>
      <c r="P11" s="99">
        <f>'ANEXO 2'!S92</f>
        <v>0</v>
      </c>
      <c r="Q11" s="99">
        <f>'ANEXO 2'!T92</f>
        <v>0</v>
      </c>
      <c r="R11" s="99">
        <f>'ANEXO 2'!U92</f>
        <v>0</v>
      </c>
      <c r="S11" s="99">
        <f>'ANEXO 2'!V92</f>
        <v>0</v>
      </c>
      <c r="T11" s="100">
        <f>'ANEXO 2'!W92</f>
        <v>0</v>
      </c>
      <c r="U11" s="101">
        <f>'ANEXO 2'!X92</f>
        <v>0</v>
      </c>
      <c r="V11" s="101">
        <f>'ANEXO 2'!Y92</f>
        <v>0</v>
      </c>
      <c r="W11" s="101">
        <f>'ANEXO 2'!Z92</f>
        <v>0</v>
      </c>
      <c r="X11" s="101">
        <f>'ANEXO 2'!AA92</f>
        <v>0</v>
      </c>
      <c r="Y11" s="101">
        <f>'ANEXO 2'!AB92</f>
        <v>0</v>
      </c>
      <c r="Z11" s="101">
        <f>'ANEXO 2'!AC92</f>
        <v>0</v>
      </c>
      <c r="AA11" s="101">
        <f>'ANEXO 2'!AD92</f>
        <v>0</v>
      </c>
      <c r="AB11" s="220"/>
      <c r="AC11" s="102">
        <f>'ANEXO 2'!AF92</f>
        <v>0</v>
      </c>
    </row>
    <row r="12" spans="1:29" ht="24" customHeight="1" x14ac:dyDescent="0.25">
      <c r="A12" s="7">
        <v>3</v>
      </c>
      <c r="B12" s="460">
        <f>'ANEXO 2'!C93</f>
        <v>0</v>
      </c>
      <c r="C12" s="461"/>
      <c r="D12" s="149">
        <f>'ANEXO 2'!H93</f>
        <v>0</v>
      </c>
      <c r="E12" s="143">
        <f>'ANEXO 2'!D93</f>
        <v>0</v>
      </c>
      <c r="F12" s="144">
        <f>'ANEXO 2'!F93</f>
        <v>0</v>
      </c>
      <c r="G12" s="99">
        <f>'ANEXO 2'!J93</f>
        <v>0</v>
      </c>
      <c r="H12" s="99">
        <f>'ANEXO 2'!K93</f>
        <v>0</v>
      </c>
      <c r="I12" s="99">
        <f>'ANEXO 2'!L93</f>
        <v>0</v>
      </c>
      <c r="J12" s="99">
        <f>'ANEXO 2'!M93</f>
        <v>0</v>
      </c>
      <c r="K12" s="99">
        <f>'ANEXO 2'!N93</f>
        <v>0</v>
      </c>
      <c r="L12" s="99">
        <f>'ANEXO 2'!O93</f>
        <v>0</v>
      </c>
      <c r="M12" s="99">
        <f>'ANEXO 2'!P93</f>
        <v>0</v>
      </c>
      <c r="N12" s="99">
        <f>'ANEXO 2'!Q93</f>
        <v>0</v>
      </c>
      <c r="O12" s="99">
        <f>'ANEXO 2'!R93</f>
        <v>0</v>
      </c>
      <c r="P12" s="99">
        <f>'ANEXO 2'!S93</f>
        <v>0</v>
      </c>
      <c r="Q12" s="99">
        <f>'ANEXO 2'!T93</f>
        <v>0</v>
      </c>
      <c r="R12" s="99">
        <f>'ANEXO 2'!U93</f>
        <v>0</v>
      </c>
      <c r="S12" s="99">
        <f>'ANEXO 2'!V93</f>
        <v>0</v>
      </c>
      <c r="T12" s="100">
        <f>'ANEXO 2'!W93</f>
        <v>0</v>
      </c>
      <c r="U12" s="101">
        <f>'ANEXO 2'!X93</f>
        <v>0</v>
      </c>
      <c r="V12" s="101">
        <f>'ANEXO 2'!Y93</f>
        <v>0</v>
      </c>
      <c r="W12" s="101">
        <f>'ANEXO 2'!Z93</f>
        <v>0</v>
      </c>
      <c r="X12" s="101">
        <f>'ANEXO 2'!AA93</f>
        <v>0</v>
      </c>
      <c r="Y12" s="101">
        <f>'ANEXO 2'!AB93</f>
        <v>0</v>
      </c>
      <c r="Z12" s="101">
        <f>'ANEXO 2'!AC93</f>
        <v>0</v>
      </c>
      <c r="AA12" s="101">
        <f>'ANEXO 2'!AD93</f>
        <v>0</v>
      </c>
      <c r="AB12" s="220"/>
      <c r="AC12" s="102">
        <f>'ANEXO 2'!AF93</f>
        <v>0</v>
      </c>
    </row>
    <row r="13" spans="1:29" ht="24" customHeight="1" x14ac:dyDescent="0.25">
      <c r="A13" s="7">
        <v>4</v>
      </c>
      <c r="B13" s="460">
        <f>'ANEXO 2'!C94</f>
        <v>0</v>
      </c>
      <c r="C13" s="461"/>
      <c r="D13" s="149">
        <f>'ANEXO 2'!H94</f>
        <v>0</v>
      </c>
      <c r="E13" s="143">
        <f>'ANEXO 2'!D94</f>
        <v>0</v>
      </c>
      <c r="F13" s="144">
        <f>'ANEXO 2'!F94</f>
        <v>0</v>
      </c>
      <c r="G13" s="99">
        <f>'ANEXO 2'!J94</f>
        <v>0</v>
      </c>
      <c r="H13" s="99">
        <f>'ANEXO 2'!K94</f>
        <v>0</v>
      </c>
      <c r="I13" s="99">
        <f>'ANEXO 2'!L94</f>
        <v>0</v>
      </c>
      <c r="J13" s="99">
        <f>'ANEXO 2'!M94</f>
        <v>0</v>
      </c>
      <c r="K13" s="99">
        <f>'ANEXO 2'!N94</f>
        <v>0</v>
      </c>
      <c r="L13" s="99">
        <f>'ANEXO 2'!O94</f>
        <v>0</v>
      </c>
      <c r="M13" s="99">
        <f>'ANEXO 2'!P94</f>
        <v>0</v>
      </c>
      <c r="N13" s="99">
        <f>'ANEXO 2'!Q94</f>
        <v>0</v>
      </c>
      <c r="O13" s="99">
        <f>'ANEXO 2'!R94</f>
        <v>0</v>
      </c>
      <c r="P13" s="99">
        <f>'ANEXO 2'!S94</f>
        <v>0</v>
      </c>
      <c r="Q13" s="99">
        <f>'ANEXO 2'!T94</f>
        <v>0</v>
      </c>
      <c r="R13" s="99">
        <f>'ANEXO 2'!U94</f>
        <v>0</v>
      </c>
      <c r="S13" s="99">
        <f>'ANEXO 2'!V94</f>
        <v>0</v>
      </c>
      <c r="T13" s="100">
        <f>'ANEXO 2'!W94</f>
        <v>0</v>
      </c>
      <c r="U13" s="101">
        <f>'ANEXO 2'!X94</f>
        <v>0</v>
      </c>
      <c r="V13" s="101">
        <f>'ANEXO 2'!Y94</f>
        <v>0</v>
      </c>
      <c r="W13" s="101">
        <f>'ANEXO 2'!Z94</f>
        <v>0</v>
      </c>
      <c r="X13" s="101">
        <f>'ANEXO 2'!AA94</f>
        <v>0</v>
      </c>
      <c r="Y13" s="101">
        <f>'ANEXO 2'!AB94</f>
        <v>0</v>
      </c>
      <c r="Z13" s="101">
        <f>'ANEXO 2'!AC94</f>
        <v>0</v>
      </c>
      <c r="AA13" s="101">
        <f>'ANEXO 2'!AD94</f>
        <v>0</v>
      </c>
      <c r="AB13" s="220"/>
      <c r="AC13" s="102">
        <f>'ANEXO 2'!AF94</f>
        <v>0</v>
      </c>
    </row>
    <row r="14" spans="1:29" ht="24" customHeight="1" x14ac:dyDescent="0.25">
      <c r="A14" s="7">
        <v>5</v>
      </c>
      <c r="B14" s="460">
        <f>'ANEXO 2'!C95</f>
        <v>0</v>
      </c>
      <c r="C14" s="461"/>
      <c r="D14" s="149">
        <f>'ANEXO 2'!H95</f>
        <v>0</v>
      </c>
      <c r="E14" s="143">
        <f>'ANEXO 2'!D95</f>
        <v>0</v>
      </c>
      <c r="F14" s="144">
        <f>'ANEXO 2'!F95</f>
        <v>0</v>
      </c>
      <c r="G14" s="99">
        <f>'ANEXO 2'!J95</f>
        <v>0</v>
      </c>
      <c r="H14" s="99">
        <f>'ANEXO 2'!K95</f>
        <v>0</v>
      </c>
      <c r="I14" s="99">
        <f>'ANEXO 2'!L95</f>
        <v>0</v>
      </c>
      <c r="J14" s="99">
        <f>'ANEXO 2'!M95</f>
        <v>0</v>
      </c>
      <c r="K14" s="99">
        <f>'ANEXO 2'!N95</f>
        <v>0</v>
      </c>
      <c r="L14" s="99">
        <f>'ANEXO 2'!O95</f>
        <v>0</v>
      </c>
      <c r="M14" s="99">
        <f>'ANEXO 2'!P95</f>
        <v>0</v>
      </c>
      <c r="N14" s="99">
        <f>'ANEXO 2'!Q95</f>
        <v>0</v>
      </c>
      <c r="O14" s="99">
        <f>'ANEXO 2'!R95</f>
        <v>0</v>
      </c>
      <c r="P14" s="99">
        <f>'ANEXO 2'!S95</f>
        <v>0</v>
      </c>
      <c r="Q14" s="99">
        <f>'ANEXO 2'!T95</f>
        <v>0</v>
      </c>
      <c r="R14" s="99">
        <f>'ANEXO 2'!U95</f>
        <v>0</v>
      </c>
      <c r="S14" s="99">
        <f>'ANEXO 2'!V95</f>
        <v>0</v>
      </c>
      <c r="T14" s="100">
        <f>'ANEXO 2'!W95</f>
        <v>0</v>
      </c>
      <c r="U14" s="101">
        <f>'ANEXO 2'!X95</f>
        <v>0</v>
      </c>
      <c r="V14" s="101">
        <f>'ANEXO 2'!Y95</f>
        <v>0</v>
      </c>
      <c r="W14" s="101">
        <f>'ANEXO 2'!Z95</f>
        <v>0</v>
      </c>
      <c r="X14" s="101">
        <f>'ANEXO 2'!AA95</f>
        <v>0</v>
      </c>
      <c r="Y14" s="101">
        <f>'ANEXO 2'!AB95</f>
        <v>0</v>
      </c>
      <c r="Z14" s="101">
        <f>'ANEXO 2'!AC95</f>
        <v>0</v>
      </c>
      <c r="AA14" s="101">
        <f>'ANEXO 2'!AD95</f>
        <v>0</v>
      </c>
      <c r="AB14" s="220"/>
      <c r="AC14" s="102">
        <f>'ANEXO 2'!AF95</f>
        <v>0</v>
      </c>
    </row>
    <row r="15" spans="1:29" ht="24" customHeight="1" x14ac:dyDescent="0.25">
      <c r="A15" s="7">
        <v>6</v>
      </c>
      <c r="B15" s="460">
        <f>'ANEXO 2'!C96</f>
        <v>0</v>
      </c>
      <c r="C15" s="461"/>
      <c r="D15" s="149">
        <f>'ANEXO 2'!H96</f>
        <v>0</v>
      </c>
      <c r="E15" s="143">
        <f>'ANEXO 2'!D96</f>
        <v>0</v>
      </c>
      <c r="F15" s="144">
        <f>'ANEXO 2'!F96</f>
        <v>0</v>
      </c>
      <c r="G15" s="99">
        <f>'ANEXO 2'!J96</f>
        <v>0</v>
      </c>
      <c r="H15" s="99">
        <f>'ANEXO 2'!K96</f>
        <v>0</v>
      </c>
      <c r="I15" s="99">
        <f>'ANEXO 2'!L96</f>
        <v>0</v>
      </c>
      <c r="J15" s="99">
        <f>'ANEXO 2'!M96</f>
        <v>0</v>
      </c>
      <c r="K15" s="99">
        <f>'ANEXO 2'!N96</f>
        <v>0</v>
      </c>
      <c r="L15" s="99">
        <f>'ANEXO 2'!O96</f>
        <v>0</v>
      </c>
      <c r="M15" s="99">
        <f>'ANEXO 2'!P96</f>
        <v>0</v>
      </c>
      <c r="N15" s="99">
        <f>'ANEXO 2'!Q96</f>
        <v>0</v>
      </c>
      <c r="O15" s="99">
        <f>'ANEXO 2'!R96</f>
        <v>0</v>
      </c>
      <c r="P15" s="99">
        <f>'ANEXO 2'!S96</f>
        <v>0</v>
      </c>
      <c r="Q15" s="99">
        <f>'ANEXO 2'!T96</f>
        <v>0</v>
      </c>
      <c r="R15" s="99">
        <f>'ANEXO 2'!U96</f>
        <v>0</v>
      </c>
      <c r="S15" s="99">
        <f>'ANEXO 2'!V96</f>
        <v>0</v>
      </c>
      <c r="T15" s="100">
        <f>'ANEXO 2'!W96</f>
        <v>0</v>
      </c>
      <c r="U15" s="101">
        <f>'ANEXO 2'!X96</f>
        <v>0</v>
      </c>
      <c r="V15" s="101">
        <f>'ANEXO 2'!Y96</f>
        <v>0</v>
      </c>
      <c r="W15" s="101">
        <f>'ANEXO 2'!Z96</f>
        <v>0</v>
      </c>
      <c r="X15" s="101">
        <f>'ANEXO 2'!AA96</f>
        <v>0</v>
      </c>
      <c r="Y15" s="101">
        <f>'ANEXO 2'!AB96</f>
        <v>0</v>
      </c>
      <c r="Z15" s="101">
        <f>'ANEXO 2'!AC96</f>
        <v>0</v>
      </c>
      <c r="AA15" s="101">
        <f>'ANEXO 2'!AD96</f>
        <v>0</v>
      </c>
      <c r="AB15" s="220"/>
      <c r="AC15" s="102">
        <f>'ANEXO 2'!AF96</f>
        <v>0</v>
      </c>
    </row>
    <row r="16" spans="1:29" ht="24" customHeight="1" x14ac:dyDescent="0.25">
      <c r="A16" s="7">
        <v>7</v>
      </c>
      <c r="B16" s="460">
        <f>'ANEXO 2'!C97</f>
        <v>0</v>
      </c>
      <c r="C16" s="461"/>
      <c r="D16" s="149">
        <f>'ANEXO 2'!H97</f>
        <v>0</v>
      </c>
      <c r="E16" s="143">
        <f>'ANEXO 2'!D97</f>
        <v>0</v>
      </c>
      <c r="F16" s="144">
        <f>'ANEXO 2'!F97</f>
        <v>0</v>
      </c>
      <c r="G16" s="99">
        <f>'ANEXO 2'!J97</f>
        <v>0</v>
      </c>
      <c r="H16" s="99">
        <f>'ANEXO 2'!K97</f>
        <v>0</v>
      </c>
      <c r="I16" s="99">
        <f>'ANEXO 2'!L97</f>
        <v>0</v>
      </c>
      <c r="J16" s="99">
        <f>'ANEXO 2'!M97</f>
        <v>0</v>
      </c>
      <c r="K16" s="99">
        <f>'ANEXO 2'!N97</f>
        <v>0</v>
      </c>
      <c r="L16" s="99">
        <f>'ANEXO 2'!O97</f>
        <v>0</v>
      </c>
      <c r="M16" s="99">
        <f>'ANEXO 2'!P97</f>
        <v>0</v>
      </c>
      <c r="N16" s="99">
        <f>'ANEXO 2'!Q97</f>
        <v>0</v>
      </c>
      <c r="O16" s="99">
        <f>'ANEXO 2'!R97</f>
        <v>0</v>
      </c>
      <c r="P16" s="99">
        <f>'ANEXO 2'!S97</f>
        <v>0</v>
      </c>
      <c r="Q16" s="99">
        <f>'ANEXO 2'!T97</f>
        <v>0</v>
      </c>
      <c r="R16" s="99">
        <f>'ANEXO 2'!U97</f>
        <v>0</v>
      </c>
      <c r="S16" s="99">
        <f>'ANEXO 2'!V97</f>
        <v>0</v>
      </c>
      <c r="T16" s="100">
        <f>'ANEXO 2'!W97</f>
        <v>0</v>
      </c>
      <c r="U16" s="101">
        <f>'ANEXO 2'!X97</f>
        <v>0</v>
      </c>
      <c r="V16" s="101">
        <f>'ANEXO 2'!Y97</f>
        <v>0</v>
      </c>
      <c r="W16" s="101">
        <f>'ANEXO 2'!Z97</f>
        <v>0</v>
      </c>
      <c r="X16" s="101">
        <f>'ANEXO 2'!AA97</f>
        <v>0</v>
      </c>
      <c r="Y16" s="101">
        <f>'ANEXO 2'!AB97</f>
        <v>0</v>
      </c>
      <c r="Z16" s="101">
        <f>'ANEXO 2'!AC97</f>
        <v>0</v>
      </c>
      <c r="AA16" s="101">
        <f>'ANEXO 2'!AD97</f>
        <v>0</v>
      </c>
      <c r="AB16" s="220"/>
      <c r="AC16" s="102">
        <f>'ANEXO 2'!AF97</f>
        <v>0</v>
      </c>
    </row>
    <row r="17" spans="1:29" ht="24" customHeight="1" thickBot="1" x14ac:dyDescent="0.3">
      <c r="A17" s="90">
        <v>8</v>
      </c>
      <c r="B17" s="462">
        <f>'ANEXO 2'!C98</f>
        <v>0</v>
      </c>
      <c r="C17" s="463"/>
      <c r="D17" s="150">
        <f>'ANEXO 2'!H98</f>
        <v>0</v>
      </c>
      <c r="E17" s="145">
        <f>'ANEXO 2'!D98</f>
        <v>0</v>
      </c>
      <c r="F17" s="146">
        <f>'ANEXO 2'!F98</f>
        <v>0</v>
      </c>
      <c r="G17" s="103">
        <f>'ANEXO 2'!J98</f>
        <v>0</v>
      </c>
      <c r="H17" s="103">
        <f>'ANEXO 2'!K98</f>
        <v>0</v>
      </c>
      <c r="I17" s="103">
        <f>'ANEXO 2'!L98</f>
        <v>0</v>
      </c>
      <c r="J17" s="103">
        <f>'ANEXO 2'!M98</f>
        <v>0</v>
      </c>
      <c r="K17" s="103">
        <f>'ANEXO 2'!N98</f>
        <v>0</v>
      </c>
      <c r="L17" s="103">
        <f>'ANEXO 2'!O98</f>
        <v>0</v>
      </c>
      <c r="M17" s="103">
        <f>'ANEXO 2'!P98</f>
        <v>0</v>
      </c>
      <c r="N17" s="103">
        <f>'ANEXO 2'!Q98</f>
        <v>0</v>
      </c>
      <c r="O17" s="103">
        <f>'ANEXO 2'!R98</f>
        <v>0</v>
      </c>
      <c r="P17" s="103">
        <f>'ANEXO 2'!S98</f>
        <v>0</v>
      </c>
      <c r="Q17" s="103">
        <f>'ANEXO 2'!T98</f>
        <v>0</v>
      </c>
      <c r="R17" s="103">
        <f>'ANEXO 2'!U98</f>
        <v>0</v>
      </c>
      <c r="S17" s="103">
        <f>'ANEXO 2'!V98</f>
        <v>0</v>
      </c>
      <c r="T17" s="104">
        <f>'ANEXO 2'!W98</f>
        <v>0</v>
      </c>
      <c r="U17" s="105">
        <f>'ANEXO 2'!X98</f>
        <v>0</v>
      </c>
      <c r="V17" s="105">
        <f>'ANEXO 2'!Y98</f>
        <v>0</v>
      </c>
      <c r="W17" s="105">
        <f>'ANEXO 2'!Z98</f>
        <v>0</v>
      </c>
      <c r="X17" s="105">
        <f>'ANEXO 2'!AA98</f>
        <v>0</v>
      </c>
      <c r="Y17" s="105">
        <f>'ANEXO 2'!AB98</f>
        <v>0</v>
      </c>
      <c r="Z17" s="105">
        <f>'ANEXO 2'!AC98</f>
        <v>0</v>
      </c>
      <c r="AA17" s="105">
        <f>'ANEXO 2'!AD98</f>
        <v>0</v>
      </c>
      <c r="AB17" s="221"/>
      <c r="AC17" s="106">
        <f>'ANEXO 2'!AF98</f>
        <v>0</v>
      </c>
    </row>
    <row r="18" spans="1:29" ht="24" customHeight="1" thickBot="1" x14ac:dyDescent="0.3">
      <c r="A18" s="28"/>
      <c r="B18" s="28"/>
      <c r="C18" s="28"/>
      <c r="D18" s="28"/>
      <c r="E18" s="28"/>
      <c r="F18" s="28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</row>
    <row r="19" spans="1:29" ht="24" customHeight="1" x14ac:dyDescent="0.25">
      <c r="A19" s="414" t="s">
        <v>82</v>
      </c>
      <c r="B19" s="415"/>
      <c r="C19" s="374">
        <f>'ANEXO 2'!$C$32</f>
        <v>0</v>
      </c>
      <c r="D19" s="374"/>
      <c r="E19" s="374"/>
      <c r="F19" s="374"/>
      <c r="G19" s="416" t="s">
        <v>83</v>
      </c>
      <c r="H19" s="416"/>
      <c r="I19" s="416"/>
      <c r="J19" s="464">
        <f>'ANEXO 2'!$F$32</f>
        <v>0</v>
      </c>
      <c r="K19" s="464"/>
      <c r="L19" s="464"/>
      <c r="M19" s="464"/>
      <c r="N19" s="464"/>
      <c r="O19" s="464"/>
      <c r="P19" s="464"/>
      <c r="Q19" s="464"/>
      <c r="R19" s="464"/>
      <c r="S19" s="464"/>
      <c r="T19" s="464"/>
      <c r="U19" s="464"/>
      <c r="V19" s="464"/>
      <c r="W19" s="464"/>
      <c r="X19" s="464"/>
      <c r="Y19" s="464"/>
      <c r="Z19" s="464"/>
      <c r="AA19" s="464"/>
      <c r="AB19" s="465"/>
      <c r="AC19" s="466"/>
    </row>
    <row r="20" spans="1:29" ht="24" customHeight="1" thickBot="1" x14ac:dyDescent="0.3">
      <c r="A20" s="417" t="s">
        <v>84</v>
      </c>
      <c r="B20" s="418"/>
      <c r="C20" s="378">
        <f>'ANEXO 2'!$W$32</f>
        <v>0</v>
      </c>
      <c r="D20" s="379"/>
      <c r="E20" s="379"/>
      <c r="F20" s="379"/>
      <c r="G20" s="419" t="s">
        <v>85</v>
      </c>
      <c r="H20" s="419"/>
      <c r="I20" s="419"/>
      <c r="J20" s="426">
        <f>'ANEXO 2'!$H$32</f>
        <v>0</v>
      </c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428"/>
    </row>
    <row r="21" spans="1:29" ht="16.5" thickBot="1" x14ac:dyDescent="0.3">
      <c r="A21" s="29"/>
      <c r="B21" s="29"/>
      <c r="C21" s="16"/>
      <c r="D21" s="16"/>
      <c r="E21" s="16"/>
      <c r="F21" s="16"/>
      <c r="G21" s="29"/>
      <c r="H21" s="29"/>
      <c r="I21" s="29"/>
      <c r="J21" s="35"/>
      <c r="K21" s="35"/>
      <c r="L21" s="35"/>
      <c r="M21" s="17"/>
      <c r="N21" s="17"/>
      <c r="O21" s="17"/>
      <c r="P21" s="17"/>
      <c r="Q21" s="17"/>
      <c r="R21" s="17"/>
      <c r="S21" s="17"/>
      <c r="T21" s="17"/>
    </row>
    <row r="22" spans="1:29" ht="61.5" customHeight="1" thickBot="1" x14ac:dyDescent="0.3">
      <c r="A22" s="420" t="s">
        <v>99</v>
      </c>
      <c r="B22" s="421"/>
      <c r="C22" s="421"/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  <c r="AC22" s="422"/>
    </row>
    <row r="23" spans="1:29" x14ac:dyDescent="0.25">
      <c r="A23" s="28"/>
      <c r="B23" s="28"/>
      <c r="C23" s="28"/>
      <c r="D23" s="28"/>
      <c r="E23" s="28"/>
      <c r="F23" s="28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1:29" ht="25.5" customHeight="1" x14ac:dyDescent="0.25">
      <c r="A24" s="28"/>
      <c r="B24" s="28"/>
      <c r="C24" s="28"/>
      <c r="D24" s="28"/>
      <c r="E24" s="28"/>
      <c r="F24" s="28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</row>
    <row r="25" spans="1:29" ht="15.75" customHeight="1" x14ac:dyDescent="0.25">
      <c r="A25" s="28"/>
      <c r="B25" s="28"/>
      <c r="C25" s="410" t="s">
        <v>87</v>
      </c>
      <c r="D25" s="411"/>
      <c r="E25" s="28"/>
      <c r="F25" s="410" t="s">
        <v>88</v>
      </c>
      <c r="G25" s="410"/>
      <c r="H25" s="410"/>
      <c r="I25" s="410"/>
      <c r="J25" s="410"/>
      <c r="K25" s="410"/>
      <c r="L25" s="410"/>
      <c r="M25" s="410"/>
      <c r="N25" s="410"/>
      <c r="O25" s="410"/>
      <c r="P25" s="410"/>
      <c r="Q25" s="410"/>
      <c r="R25" s="30"/>
      <c r="S25" s="30"/>
      <c r="T25" s="30"/>
    </row>
    <row r="26" spans="1:29" x14ac:dyDescent="0.25">
      <c r="A26" s="28"/>
      <c r="B26" s="28"/>
      <c r="C26" s="28"/>
      <c r="D26" s="28"/>
      <c r="E26" s="28"/>
      <c r="F26" s="28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</row>
  </sheetData>
  <sheetProtection algorithmName="SHA-512" hashValue="JlJIYeTGxDOUu8F7lV2zM3lVyMvuUhRRIGeWVjppeahsJ9yxfUAicJOszXwnk9FIw3xUfKfpSK1ZXpyiFw2pWg==" saltValue="iuSleGUlfL8M0z8vbjdrCg==" spinCount="100000" sheet="1" selectLockedCells="1" selectUnlockedCells="1"/>
  <mergeCells count="53">
    <mergeCell ref="A4:B4"/>
    <mergeCell ref="A1:B1"/>
    <mergeCell ref="A2:T2"/>
    <mergeCell ref="C4:AC4"/>
    <mergeCell ref="A3:AC3"/>
    <mergeCell ref="C1:AC1"/>
    <mergeCell ref="A6:AC6"/>
    <mergeCell ref="AC8:AC9"/>
    <mergeCell ref="V8:V9"/>
    <mergeCell ref="W8:W9"/>
    <mergeCell ref="A8:C9"/>
    <mergeCell ref="D8:D9"/>
    <mergeCell ref="E8:E9"/>
    <mergeCell ref="F8:F9"/>
    <mergeCell ref="G8:G9"/>
    <mergeCell ref="M8:M9"/>
    <mergeCell ref="N8:N9"/>
    <mergeCell ref="O8:O9"/>
    <mergeCell ref="Z8:Z9"/>
    <mergeCell ref="AA8:AA9"/>
    <mergeCell ref="U8:U9"/>
    <mergeCell ref="L8:L9"/>
    <mergeCell ref="R8:R9"/>
    <mergeCell ref="S8:S9"/>
    <mergeCell ref="T8:T9"/>
    <mergeCell ref="P8:P9"/>
    <mergeCell ref="Q8:Q9"/>
    <mergeCell ref="K8:K9"/>
    <mergeCell ref="B11:C11"/>
    <mergeCell ref="B12:C12"/>
    <mergeCell ref="B13:C13"/>
    <mergeCell ref="B10:C10"/>
    <mergeCell ref="B14:C14"/>
    <mergeCell ref="B15:C15"/>
    <mergeCell ref="H8:H9"/>
    <mergeCell ref="I8:I9"/>
    <mergeCell ref="J8:J9"/>
    <mergeCell ref="AB8:AB9"/>
    <mergeCell ref="B16:C16"/>
    <mergeCell ref="X8:X9"/>
    <mergeCell ref="C25:D25"/>
    <mergeCell ref="F25:Q25"/>
    <mergeCell ref="B17:C17"/>
    <mergeCell ref="A19:B19"/>
    <mergeCell ref="C19:F19"/>
    <mergeCell ref="G19:I19"/>
    <mergeCell ref="A20:B20"/>
    <mergeCell ref="C20:F20"/>
    <mergeCell ref="G20:I20"/>
    <mergeCell ref="A22:AC22"/>
    <mergeCell ref="J19:AC19"/>
    <mergeCell ref="J20:AC20"/>
    <mergeCell ref="Y8:Y9"/>
  </mergeCells>
  <conditionalFormatting sqref="G10:AC17">
    <cfRule type="cellIs" dxfId="0" priority="1" operator="equal">
      <formula>0</formula>
    </cfRule>
  </conditionalFormatting>
  <printOptions horizontalCentered="1" verticalCentered="1"/>
  <pageMargins left="0.19685039370078741" right="0.19685039370078741" top="0.98425196850393704" bottom="0.19685039370078741" header="0.19685039370078741" footer="0"/>
  <pageSetup paperSize="256" scale="70" fitToWidth="0" fitToHeight="0" orientation="landscape" verticalDpi="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ANEXO 2</vt:lpstr>
      <vt:lpstr>ATLETISMO FEM</vt:lpstr>
      <vt:lpstr>ATLETISMO MAS</vt:lpstr>
      <vt:lpstr>NATAÇÃO FEM</vt:lpstr>
      <vt:lpstr>NATAÇÃO MAS</vt:lpstr>
      <vt:lpstr>'ANEXO 2'!Area_de_impressao</vt:lpstr>
      <vt:lpstr>'ATLETISMO FEM'!Area_de_impressao</vt:lpstr>
      <vt:lpstr>'ATLETISMO MAS'!Area_de_impressao</vt:lpstr>
      <vt:lpstr>'NATAÇÃO FEM'!Area_de_impressao</vt:lpstr>
      <vt:lpstr>'NATAÇÃO MAS'!Area_de_impressao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Heber Vilela Cassiano de Sá</dc:creator>
  <cp:lastModifiedBy>VÁGNO DE SOUZA DIAS</cp:lastModifiedBy>
  <cp:lastPrinted>2023-02-24T12:49:38Z</cp:lastPrinted>
  <dcterms:created xsi:type="dcterms:W3CDTF">2022-02-11T13:13:06Z</dcterms:created>
  <dcterms:modified xsi:type="dcterms:W3CDTF">2023-04-03T15:50:16Z</dcterms:modified>
</cp:coreProperties>
</file>