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echeverria\Desktop\"/>
    </mc:Choice>
  </mc:AlternateContent>
  <bookViews>
    <workbookView xWindow="0" yWindow="0" windowWidth="18870" windowHeight="6600"/>
  </bookViews>
  <sheets>
    <sheet name="ANEXO 2" sheetId="1" r:id="rId1"/>
    <sheet name="ATLETISMO FEM" sheetId="2" r:id="rId2"/>
    <sheet name="ATLETISMO MAS" sheetId="3" r:id="rId3"/>
    <sheet name="ATLETISMO ADAPTADO FEM" sheetId="4" r:id="rId4"/>
    <sheet name="ATLETISMO ADAPTADO MAS" sheetId="5" r:id="rId5"/>
    <sheet name="JUDÔ FEM" sheetId="13" r:id="rId6"/>
    <sheet name="JUDÔ MAS" sheetId="14" r:id="rId7"/>
    <sheet name="NATAÇÃO FEM" sheetId="17" r:id="rId8"/>
    <sheet name="NATAÇÃO MAS" sheetId="18" r:id="rId9"/>
  </sheets>
  <externalReferences>
    <externalReference r:id="rId10"/>
  </externalReferences>
  <definedNames>
    <definedName name="_xlnm.Print_Area" localSheetId="0">'ANEXO 2'!$A$16:$AB$143</definedName>
    <definedName name="_xlnm.Print_Area" localSheetId="3">'ATLETISMO ADAPTADO FEM'!$A$1:$S$24</definedName>
    <definedName name="_xlnm.Print_Area" localSheetId="4">'ATLETISMO ADAPTADO MAS'!$A$1:$S$24</definedName>
    <definedName name="_xlnm.Print_Area" localSheetId="1">'ATLETISMO FEM'!$A$1:$Y$41</definedName>
    <definedName name="_xlnm.Print_Area" localSheetId="5">'JUDÔ FEM'!$A$1:$J$23</definedName>
    <definedName name="_xlnm.Print_Area" localSheetId="6">'JUDÔ MAS'!$A$1:$J$23</definedName>
    <definedName name="_xlnm.Print_Area" localSheetId="7">'NATAÇÃO FEM'!$A$1:$S$29</definedName>
    <definedName name="_xlnm.Print_Area" localSheetId="8">'NATAÇÃO MAS'!$A$1:$T$30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3" l="1"/>
  <c r="H10" i="3"/>
  <c r="I10" i="3"/>
  <c r="J10" i="3"/>
  <c r="K10" i="3"/>
  <c r="L10" i="3"/>
  <c r="M10" i="3"/>
  <c r="N10" i="3"/>
  <c r="O10" i="3"/>
  <c r="P10" i="3"/>
  <c r="Q10" i="3"/>
  <c r="R10" i="3"/>
  <c r="S10" i="3"/>
  <c r="T10" i="3"/>
  <c r="U10" i="3"/>
  <c r="V10" i="3"/>
  <c r="W10" i="3"/>
  <c r="X10" i="3"/>
  <c r="Y10" i="3"/>
  <c r="G11" i="3"/>
  <c r="H11" i="3"/>
  <c r="I11" i="3"/>
  <c r="J11" i="3"/>
  <c r="K11" i="3"/>
  <c r="L11" i="3"/>
  <c r="M11" i="3"/>
  <c r="N11" i="3"/>
  <c r="O11" i="3"/>
  <c r="P11" i="3"/>
  <c r="Q11" i="3"/>
  <c r="R11" i="3"/>
  <c r="S11" i="3"/>
  <c r="T11" i="3"/>
  <c r="U11" i="3"/>
  <c r="V11" i="3"/>
  <c r="W11" i="3"/>
  <c r="X11" i="3"/>
  <c r="Y11" i="3"/>
  <c r="G12" i="3"/>
  <c r="H12" i="3"/>
  <c r="I12" i="3"/>
  <c r="J12" i="3"/>
  <c r="K12" i="3"/>
  <c r="L12" i="3"/>
  <c r="M12" i="3"/>
  <c r="N12" i="3"/>
  <c r="O12" i="3"/>
  <c r="P12" i="3"/>
  <c r="Q12" i="3"/>
  <c r="R12" i="3"/>
  <c r="S12" i="3"/>
  <c r="T12" i="3"/>
  <c r="U12" i="3"/>
  <c r="V12" i="3"/>
  <c r="W12" i="3"/>
  <c r="X12" i="3"/>
  <c r="Y12" i="3"/>
  <c r="G13" i="3"/>
  <c r="H13" i="3"/>
  <c r="I13" i="3"/>
  <c r="J13" i="3"/>
  <c r="K13" i="3"/>
  <c r="L13" i="3"/>
  <c r="M13" i="3"/>
  <c r="N13" i="3"/>
  <c r="O13" i="3"/>
  <c r="P13" i="3"/>
  <c r="Q13" i="3"/>
  <c r="R13" i="3"/>
  <c r="S13" i="3"/>
  <c r="T13" i="3"/>
  <c r="U13" i="3"/>
  <c r="V13" i="3"/>
  <c r="W13" i="3"/>
  <c r="X13" i="3"/>
  <c r="Y13" i="3"/>
  <c r="G14" i="3"/>
  <c r="H14" i="3"/>
  <c r="I14" i="3"/>
  <c r="J14" i="3"/>
  <c r="K14" i="3"/>
  <c r="L14" i="3"/>
  <c r="M14" i="3"/>
  <c r="N14" i="3"/>
  <c r="O14" i="3"/>
  <c r="P14" i="3"/>
  <c r="Q14" i="3"/>
  <c r="R14" i="3"/>
  <c r="S14" i="3"/>
  <c r="T14" i="3"/>
  <c r="U14" i="3"/>
  <c r="V14" i="3"/>
  <c r="W14" i="3"/>
  <c r="X14" i="3"/>
  <c r="Y14" i="3"/>
  <c r="G15" i="3"/>
  <c r="H15" i="3"/>
  <c r="I15" i="3"/>
  <c r="J15" i="3"/>
  <c r="K15" i="3"/>
  <c r="L15" i="3"/>
  <c r="M15" i="3"/>
  <c r="N15" i="3"/>
  <c r="O15" i="3"/>
  <c r="P15" i="3"/>
  <c r="Q15" i="3"/>
  <c r="R15" i="3"/>
  <c r="S15" i="3"/>
  <c r="T15" i="3"/>
  <c r="U15" i="3"/>
  <c r="V15" i="3"/>
  <c r="W15" i="3"/>
  <c r="X15" i="3"/>
  <c r="Y15" i="3"/>
  <c r="G16" i="3"/>
  <c r="H16" i="3"/>
  <c r="I16" i="3"/>
  <c r="J16" i="3"/>
  <c r="K16" i="3"/>
  <c r="L16" i="3"/>
  <c r="M16" i="3"/>
  <c r="N16" i="3"/>
  <c r="O16" i="3"/>
  <c r="P16" i="3"/>
  <c r="Q16" i="3"/>
  <c r="R16" i="3"/>
  <c r="S16" i="3"/>
  <c r="T16" i="3"/>
  <c r="U16" i="3"/>
  <c r="V16" i="3"/>
  <c r="W16" i="3"/>
  <c r="X16" i="3"/>
  <c r="Y16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G24" i="3"/>
  <c r="H24" i="3"/>
  <c r="I24" i="3"/>
  <c r="J24" i="3"/>
  <c r="K24" i="3"/>
  <c r="L24" i="3"/>
  <c r="M24" i="3"/>
  <c r="N24" i="3"/>
  <c r="O24" i="3"/>
  <c r="P24" i="3"/>
  <c r="Q24" i="3"/>
  <c r="R24" i="3"/>
  <c r="S24" i="3"/>
  <c r="T24" i="3"/>
  <c r="U24" i="3"/>
  <c r="V24" i="3"/>
  <c r="W24" i="3"/>
  <c r="X24" i="3"/>
  <c r="Y24" i="3"/>
  <c r="G25" i="3"/>
  <c r="H25" i="3"/>
  <c r="I25" i="3"/>
  <c r="J25" i="3"/>
  <c r="K25" i="3"/>
  <c r="L25" i="3"/>
  <c r="M25" i="3"/>
  <c r="N25" i="3"/>
  <c r="O25" i="3"/>
  <c r="P25" i="3"/>
  <c r="Q25" i="3"/>
  <c r="R25" i="3"/>
  <c r="S25" i="3"/>
  <c r="T25" i="3"/>
  <c r="U25" i="3"/>
  <c r="V25" i="3"/>
  <c r="W25" i="3"/>
  <c r="X25" i="3"/>
  <c r="Y25" i="3"/>
  <c r="G26" i="3"/>
  <c r="H26" i="3"/>
  <c r="I26" i="3"/>
  <c r="J26" i="3"/>
  <c r="K26" i="3"/>
  <c r="L26" i="3"/>
  <c r="M26" i="3"/>
  <c r="N26" i="3"/>
  <c r="O26" i="3"/>
  <c r="P26" i="3"/>
  <c r="Q26" i="3"/>
  <c r="R26" i="3"/>
  <c r="S26" i="3"/>
  <c r="T26" i="3"/>
  <c r="U26" i="3"/>
  <c r="V26" i="3"/>
  <c r="W26" i="3"/>
  <c r="X26" i="3"/>
  <c r="Y26" i="3"/>
  <c r="F10" i="3" l="1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E10" i="3"/>
  <c r="E11" i="3"/>
  <c r="E12" i="3"/>
  <c r="E13" i="3"/>
  <c r="E14" i="3"/>
  <c r="E15" i="3"/>
  <c r="E16" i="3"/>
  <c r="E17" i="3"/>
  <c r="E18" i="3"/>
  <c r="E19" i="3"/>
  <c r="E20" i="3"/>
  <c r="E21" i="3"/>
  <c r="E22" i="3"/>
  <c r="E23" i="3"/>
  <c r="E24" i="3"/>
  <c r="E25" i="3"/>
  <c r="E26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J23" i="17" l="1"/>
  <c r="C23" i="17"/>
  <c r="J22" i="17"/>
  <c r="J20" i="5" l="1"/>
  <c r="C20" i="5"/>
  <c r="J19" i="5"/>
  <c r="C19" i="5"/>
  <c r="J20" i="4"/>
  <c r="C20" i="4"/>
  <c r="J19" i="4"/>
  <c r="C19" i="4"/>
  <c r="J31" i="3"/>
  <c r="C31" i="3"/>
  <c r="J30" i="3"/>
  <c r="C30" i="3"/>
  <c r="J34" i="3"/>
  <c r="C34" i="3"/>
  <c r="J33" i="3"/>
  <c r="C33" i="3"/>
  <c r="J34" i="2"/>
  <c r="C34" i="2"/>
  <c r="J33" i="2"/>
  <c r="C22" i="18"/>
  <c r="C22" i="17"/>
  <c r="C33" i="2"/>
  <c r="A28" i="3" l="1"/>
  <c r="A28" i="2"/>
  <c r="J9" i="3" l="1"/>
  <c r="K9" i="3"/>
  <c r="L9" i="3"/>
  <c r="M9" i="3"/>
  <c r="N9" i="3"/>
  <c r="O9" i="3"/>
  <c r="P9" i="3"/>
  <c r="Q9" i="3"/>
  <c r="R9" i="3"/>
  <c r="S9" i="3"/>
  <c r="T9" i="3"/>
  <c r="U9" i="3"/>
  <c r="V9" i="3"/>
  <c r="W9" i="3"/>
  <c r="X9" i="3"/>
  <c r="Y9" i="3"/>
  <c r="I9" i="3"/>
  <c r="H9" i="3"/>
  <c r="G9" i="3"/>
  <c r="C4" i="3"/>
  <c r="D9" i="13" l="1"/>
  <c r="G9" i="13"/>
  <c r="H9" i="13"/>
  <c r="I9" i="13"/>
  <c r="D10" i="13"/>
  <c r="G10" i="13"/>
  <c r="H10" i="13"/>
  <c r="I10" i="13"/>
  <c r="D11" i="13"/>
  <c r="G11" i="13"/>
  <c r="H11" i="13"/>
  <c r="I11" i="13"/>
  <c r="D12" i="13"/>
  <c r="G12" i="13"/>
  <c r="H12" i="13"/>
  <c r="I12" i="13"/>
  <c r="D13" i="13"/>
  <c r="G13" i="13"/>
  <c r="H13" i="13"/>
  <c r="I13" i="13"/>
  <c r="D14" i="13"/>
  <c r="G14" i="13"/>
  <c r="H14" i="13"/>
  <c r="I14" i="13"/>
  <c r="D15" i="13"/>
  <c r="G15" i="13"/>
  <c r="H15" i="13"/>
  <c r="I15" i="13"/>
  <c r="D16" i="13"/>
  <c r="G16" i="13"/>
  <c r="H16" i="13"/>
  <c r="I16" i="13"/>
  <c r="A64" i="1" l="1"/>
  <c r="A43" i="1"/>
  <c r="A117" i="1" l="1"/>
  <c r="A86" i="1"/>
  <c r="E139" i="1" l="1"/>
  <c r="E138" i="1"/>
  <c r="J14" i="4" l="1"/>
  <c r="C14" i="4"/>
  <c r="C30" i="2" l="1"/>
  <c r="J23" i="18" l="1"/>
  <c r="C23" i="18"/>
  <c r="J22" i="18"/>
  <c r="J20" i="18"/>
  <c r="C20" i="18"/>
  <c r="J19" i="18"/>
  <c r="C19" i="18"/>
  <c r="G10" i="18"/>
  <c r="H10" i="18"/>
  <c r="I10" i="18"/>
  <c r="J10" i="18"/>
  <c r="K10" i="18"/>
  <c r="L10" i="18"/>
  <c r="M10" i="18"/>
  <c r="N10" i="18"/>
  <c r="O10" i="18"/>
  <c r="P10" i="18"/>
  <c r="Q10" i="18"/>
  <c r="R10" i="18"/>
  <c r="S10" i="18"/>
  <c r="G11" i="18"/>
  <c r="H11" i="18"/>
  <c r="I11" i="18"/>
  <c r="J11" i="18"/>
  <c r="K11" i="18"/>
  <c r="L11" i="18"/>
  <c r="M11" i="18"/>
  <c r="N11" i="18"/>
  <c r="O11" i="18"/>
  <c r="P11" i="18"/>
  <c r="Q11" i="18"/>
  <c r="R11" i="18"/>
  <c r="S11" i="18"/>
  <c r="G12" i="18"/>
  <c r="H12" i="18"/>
  <c r="I12" i="18"/>
  <c r="J12" i="18"/>
  <c r="K12" i="18"/>
  <c r="L12" i="18"/>
  <c r="M12" i="18"/>
  <c r="N12" i="18"/>
  <c r="O12" i="18"/>
  <c r="P12" i="18"/>
  <c r="Q12" i="18"/>
  <c r="R12" i="18"/>
  <c r="S12" i="18"/>
  <c r="G13" i="18"/>
  <c r="H13" i="18"/>
  <c r="I13" i="18"/>
  <c r="J13" i="18"/>
  <c r="K13" i="18"/>
  <c r="L13" i="18"/>
  <c r="M13" i="18"/>
  <c r="N13" i="18"/>
  <c r="O13" i="18"/>
  <c r="P13" i="18"/>
  <c r="Q13" i="18"/>
  <c r="R13" i="18"/>
  <c r="S13" i="18"/>
  <c r="G14" i="18"/>
  <c r="H14" i="18"/>
  <c r="I14" i="18"/>
  <c r="J14" i="18"/>
  <c r="K14" i="18"/>
  <c r="L14" i="18"/>
  <c r="M14" i="18"/>
  <c r="N14" i="18"/>
  <c r="O14" i="18"/>
  <c r="P14" i="18"/>
  <c r="Q14" i="18"/>
  <c r="R14" i="18"/>
  <c r="S14" i="18"/>
  <c r="G15" i="18"/>
  <c r="H15" i="18"/>
  <c r="I15" i="18"/>
  <c r="J15" i="18"/>
  <c r="K15" i="18"/>
  <c r="L15" i="18"/>
  <c r="M15" i="18"/>
  <c r="N15" i="18"/>
  <c r="O15" i="18"/>
  <c r="P15" i="18"/>
  <c r="Q15" i="18"/>
  <c r="R15" i="18"/>
  <c r="S15" i="18"/>
  <c r="G16" i="18"/>
  <c r="H16" i="18"/>
  <c r="I16" i="18"/>
  <c r="J16" i="18"/>
  <c r="K16" i="18"/>
  <c r="L16" i="18"/>
  <c r="M16" i="18"/>
  <c r="N16" i="18"/>
  <c r="O16" i="18"/>
  <c r="P16" i="18"/>
  <c r="Q16" i="18"/>
  <c r="R16" i="18"/>
  <c r="S16" i="18"/>
  <c r="G17" i="18"/>
  <c r="H17" i="18"/>
  <c r="I17" i="18"/>
  <c r="J17" i="18"/>
  <c r="K17" i="18"/>
  <c r="L17" i="18"/>
  <c r="M17" i="18"/>
  <c r="N17" i="18"/>
  <c r="O17" i="18"/>
  <c r="P17" i="18"/>
  <c r="Q17" i="18"/>
  <c r="R17" i="18"/>
  <c r="S17" i="18"/>
  <c r="F10" i="18"/>
  <c r="F11" i="18"/>
  <c r="F12" i="18"/>
  <c r="F13" i="18"/>
  <c r="F14" i="18"/>
  <c r="F15" i="18"/>
  <c r="F16" i="18"/>
  <c r="F17" i="18"/>
  <c r="E10" i="18"/>
  <c r="E11" i="18"/>
  <c r="E12" i="18"/>
  <c r="E13" i="18"/>
  <c r="E14" i="18"/>
  <c r="E15" i="18"/>
  <c r="E16" i="18"/>
  <c r="E17" i="18"/>
  <c r="D10" i="18"/>
  <c r="D11" i="18"/>
  <c r="D12" i="18"/>
  <c r="D13" i="18"/>
  <c r="D14" i="18"/>
  <c r="D15" i="18"/>
  <c r="D16" i="18"/>
  <c r="D17" i="18"/>
  <c r="B10" i="18"/>
  <c r="B11" i="18"/>
  <c r="B12" i="18"/>
  <c r="B13" i="18"/>
  <c r="B14" i="18"/>
  <c r="B15" i="18"/>
  <c r="B16" i="18"/>
  <c r="B17" i="18"/>
  <c r="J20" i="17"/>
  <c r="C20" i="17"/>
  <c r="J19" i="17"/>
  <c r="C19" i="17"/>
  <c r="G10" i="17"/>
  <c r="H10" i="17"/>
  <c r="I10" i="17"/>
  <c r="J10" i="17"/>
  <c r="K10" i="17"/>
  <c r="L10" i="17"/>
  <c r="M10" i="17"/>
  <c r="N10" i="17"/>
  <c r="O10" i="17"/>
  <c r="P10" i="17"/>
  <c r="Q10" i="17"/>
  <c r="R10" i="17"/>
  <c r="S10" i="17"/>
  <c r="G11" i="17"/>
  <c r="H11" i="17"/>
  <c r="I11" i="17"/>
  <c r="J11" i="17"/>
  <c r="K11" i="17"/>
  <c r="L11" i="17"/>
  <c r="M11" i="17"/>
  <c r="N11" i="17"/>
  <c r="O11" i="17"/>
  <c r="P11" i="17"/>
  <c r="Q11" i="17"/>
  <c r="R11" i="17"/>
  <c r="S11" i="17"/>
  <c r="G12" i="17"/>
  <c r="H12" i="17"/>
  <c r="I12" i="17"/>
  <c r="J12" i="17"/>
  <c r="K12" i="17"/>
  <c r="L12" i="17"/>
  <c r="M12" i="17"/>
  <c r="N12" i="17"/>
  <c r="O12" i="17"/>
  <c r="P12" i="17"/>
  <c r="Q12" i="17"/>
  <c r="R12" i="17"/>
  <c r="S12" i="17"/>
  <c r="G13" i="17"/>
  <c r="H13" i="17"/>
  <c r="I13" i="17"/>
  <c r="J13" i="17"/>
  <c r="K13" i="17"/>
  <c r="L13" i="17"/>
  <c r="M13" i="17"/>
  <c r="N13" i="17"/>
  <c r="O13" i="17"/>
  <c r="P13" i="17"/>
  <c r="Q13" i="17"/>
  <c r="R13" i="17"/>
  <c r="S13" i="17"/>
  <c r="G14" i="17"/>
  <c r="H14" i="17"/>
  <c r="I14" i="17"/>
  <c r="J14" i="17"/>
  <c r="K14" i="17"/>
  <c r="L14" i="17"/>
  <c r="M14" i="17"/>
  <c r="N14" i="17"/>
  <c r="O14" i="17"/>
  <c r="P14" i="17"/>
  <c r="Q14" i="17"/>
  <c r="R14" i="17"/>
  <c r="S14" i="17"/>
  <c r="G15" i="17"/>
  <c r="H15" i="17"/>
  <c r="I15" i="17"/>
  <c r="J15" i="17"/>
  <c r="K15" i="17"/>
  <c r="L15" i="17"/>
  <c r="M15" i="17"/>
  <c r="N15" i="17"/>
  <c r="O15" i="17"/>
  <c r="P15" i="17"/>
  <c r="Q15" i="17"/>
  <c r="R15" i="17"/>
  <c r="S15" i="17"/>
  <c r="G16" i="17"/>
  <c r="H16" i="17"/>
  <c r="I16" i="17"/>
  <c r="J16" i="17"/>
  <c r="K16" i="17"/>
  <c r="L16" i="17"/>
  <c r="M16" i="17"/>
  <c r="N16" i="17"/>
  <c r="O16" i="17"/>
  <c r="P16" i="17"/>
  <c r="Q16" i="17"/>
  <c r="R16" i="17"/>
  <c r="S16" i="17"/>
  <c r="G17" i="17"/>
  <c r="H17" i="17"/>
  <c r="I17" i="17"/>
  <c r="J17" i="17"/>
  <c r="K17" i="17"/>
  <c r="L17" i="17"/>
  <c r="M17" i="17"/>
  <c r="N17" i="17"/>
  <c r="O17" i="17"/>
  <c r="P17" i="17"/>
  <c r="Q17" i="17"/>
  <c r="R17" i="17"/>
  <c r="S17" i="17"/>
  <c r="F10" i="17"/>
  <c r="F11" i="17"/>
  <c r="F12" i="17"/>
  <c r="F13" i="17"/>
  <c r="F14" i="17"/>
  <c r="F15" i="17"/>
  <c r="F16" i="17"/>
  <c r="F17" i="17"/>
  <c r="E10" i="17"/>
  <c r="E11" i="17"/>
  <c r="E12" i="17"/>
  <c r="E13" i="17"/>
  <c r="E14" i="17"/>
  <c r="E15" i="17"/>
  <c r="E16" i="17"/>
  <c r="E17" i="17"/>
  <c r="D10" i="17"/>
  <c r="D11" i="17"/>
  <c r="D12" i="17"/>
  <c r="D13" i="17"/>
  <c r="D14" i="17"/>
  <c r="D15" i="17"/>
  <c r="D16" i="17"/>
  <c r="D17" i="17"/>
  <c r="B10" i="17"/>
  <c r="B11" i="17"/>
  <c r="B12" i="17"/>
  <c r="B13" i="17"/>
  <c r="B14" i="17"/>
  <c r="B15" i="17"/>
  <c r="B16" i="17"/>
  <c r="B17" i="17"/>
  <c r="I9" i="14" l="1"/>
  <c r="I10" i="14"/>
  <c r="I11" i="14"/>
  <c r="I12" i="14"/>
  <c r="I13" i="14"/>
  <c r="I14" i="14"/>
  <c r="I15" i="14"/>
  <c r="I16" i="14"/>
  <c r="H9" i="14"/>
  <c r="H10" i="14"/>
  <c r="H11" i="14"/>
  <c r="H12" i="14"/>
  <c r="H13" i="14"/>
  <c r="H14" i="14"/>
  <c r="H15" i="14"/>
  <c r="H16" i="14"/>
  <c r="G9" i="14"/>
  <c r="G10" i="14"/>
  <c r="G11" i="14"/>
  <c r="G12" i="14"/>
  <c r="G13" i="14"/>
  <c r="G14" i="14"/>
  <c r="G15" i="14"/>
  <c r="G16" i="14"/>
  <c r="D9" i="14"/>
  <c r="D10" i="14"/>
  <c r="D11" i="14"/>
  <c r="D12" i="14"/>
  <c r="D13" i="14"/>
  <c r="D14" i="14"/>
  <c r="D15" i="14"/>
  <c r="D16" i="14"/>
  <c r="H19" i="14" l="1"/>
  <c r="C19" i="14"/>
  <c r="H18" i="14"/>
  <c r="C18" i="14"/>
  <c r="H19" i="13"/>
  <c r="C19" i="13"/>
  <c r="H18" i="13"/>
  <c r="C18" i="13"/>
  <c r="G9" i="5"/>
  <c r="H9" i="5"/>
  <c r="I9" i="5"/>
  <c r="J9" i="5"/>
  <c r="G10" i="5"/>
  <c r="H10" i="5"/>
  <c r="I10" i="5"/>
  <c r="J10" i="5"/>
  <c r="G11" i="5"/>
  <c r="H11" i="5"/>
  <c r="I11" i="5"/>
  <c r="J11" i="5"/>
  <c r="F9" i="5"/>
  <c r="F10" i="5"/>
  <c r="F11" i="5"/>
  <c r="E9" i="5"/>
  <c r="E10" i="5"/>
  <c r="E11" i="5"/>
  <c r="D9" i="5"/>
  <c r="D10" i="5"/>
  <c r="D11" i="5"/>
  <c r="B9" i="5"/>
  <c r="B10" i="5"/>
  <c r="B11" i="5"/>
  <c r="J17" i="5"/>
  <c r="C17" i="5"/>
  <c r="J16" i="5"/>
  <c r="C16" i="5"/>
  <c r="J14" i="5"/>
  <c r="C14" i="5"/>
  <c r="J13" i="5"/>
  <c r="C13" i="5"/>
  <c r="G9" i="4"/>
  <c r="H9" i="4"/>
  <c r="I9" i="4"/>
  <c r="J9" i="4"/>
  <c r="G10" i="4"/>
  <c r="H10" i="4"/>
  <c r="I10" i="4"/>
  <c r="J10" i="4"/>
  <c r="G11" i="4"/>
  <c r="H11" i="4"/>
  <c r="I11" i="4"/>
  <c r="J11" i="4"/>
  <c r="F9" i="4"/>
  <c r="F10" i="4"/>
  <c r="F11" i="4"/>
  <c r="E9" i="4"/>
  <c r="E10" i="4"/>
  <c r="E11" i="4"/>
  <c r="D9" i="4"/>
  <c r="D10" i="4"/>
  <c r="D11" i="4"/>
  <c r="B9" i="4"/>
  <c r="B10" i="4"/>
  <c r="B11" i="4"/>
  <c r="J17" i="4"/>
  <c r="C17" i="4"/>
  <c r="J16" i="4"/>
  <c r="C16" i="4"/>
  <c r="J13" i="4"/>
  <c r="C13" i="4"/>
  <c r="G10" i="2" l="1"/>
  <c r="H10" i="2"/>
  <c r="I10" i="2"/>
  <c r="J10" i="2"/>
  <c r="K10" i="2"/>
  <c r="L10" i="2"/>
  <c r="M10" i="2"/>
  <c r="N10" i="2"/>
  <c r="O10" i="2"/>
  <c r="P10" i="2"/>
  <c r="Q10" i="2"/>
  <c r="R10" i="2"/>
  <c r="S10" i="2"/>
  <c r="T10" i="2"/>
  <c r="U10" i="2"/>
  <c r="V10" i="2"/>
  <c r="W10" i="2"/>
  <c r="X10" i="2"/>
  <c r="Y10" i="2"/>
  <c r="G11" i="2"/>
  <c r="H11" i="2"/>
  <c r="I11" i="2"/>
  <c r="J11" i="2"/>
  <c r="K11" i="2"/>
  <c r="L11" i="2"/>
  <c r="M11" i="2"/>
  <c r="N11" i="2"/>
  <c r="O11" i="2"/>
  <c r="P11" i="2"/>
  <c r="Q11" i="2"/>
  <c r="R11" i="2"/>
  <c r="S11" i="2"/>
  <c r="T11" i="2"/>
  <c r="U11" i="2"/>
  <c r="V11" i="2"/>
  <c r="W11" i="2"/>
  <c r="X11" i="2"/>
  <c r="Y11" i="2"/>
  <c r="G12" i="2"/>
  <c r="H12" i="2"/>
  <c r="I12" i="2"/>
  <c r="J12" i="2"/>
  <c r="K12" i="2"/>
  <c r="L12" i="2"/>
  <c r="M12" i="2"/>
  <c r="N12" i="2"/>
  <c r="O12" i="2"/>
  <c r="P12" i="2"/>
  <c r="Q12" i="2"/>
  <c r="R12" i="2"/>
  <c r="S12" i="2"/>
  <c r="T12" i="2"/>
  <c r="U12" i="2"/>
  <c r="V12" i="2"/>
  <c r="W12" i="2"/>
  <c r="X12" i="2"/>
  <c r="Y12" i="2"/>
  <c r="G13" i="2"/>
  <c r="H13" i="2"/>
  <c r="I13" i="2"/>
  <c r="J13" i="2"/>
  <c r="K13" i="2"/>
  <c r="L13" i="2"/>
  <c r="M13" i="2"/>
  <c r="N13" i="2"/>
  <c r="O13" i="2"/>
  <c r="P13" i="2"/>
  <c r="Q13" i="2"/>
  <c r="R13" i="2"/>
  <c r="S13" i="2"/>
  <c r="T13" i="2"/>
  <c r="U13" i="2"/>
  <c r="V13" i="2"/>
  <c r="W13" i="2"/>
  <c r="X13" i="2"/>
  <c r="Y13" i="2"/>
  <c r="G14" i="2"/>
  <c r="H14" i="2"/>
  <c r="I14" i="2"/>
  <c r="J14" i="2"/>
  <c r="K14" i="2"/>
  <c r="L14" i="2"/>
  <c r="M14" i="2"/>
  <c r="N14" i="2"/>
  <c r="O14" i="2"/>
  <c r="P14" i="2"/>
  <c r="Q14" i="2"/>
  <c r="R14" i="2"/>
  <c r="S14" i="2"/>
  <c r="T14" i="2"/>
  <c r="U14" i="2"/>
  <c r="V14" i="2"/>
  <c r="W14" i="2"/>
  <c r="X14" i="2"/>
  <c r="Y14" i="2"/>
  <c r="G15" i="2"/>
  <c r="H15" i="2"/>
  <c r="I15" i="2"/>
  <c r="J15" i="2"/>
  <c r="K15" i="2"/>
  <c r="L15" i="2"/>
  <c r="M15" i="2"/>
  <c r="N15" i="2"/>
  <c r="O15" i="2"/>
  <c r="P15" i="2"/>
  <c r="Q15" i="2"/>
  <c r="R15" i="2"/>
  <c r="S15" i="2"/>
  <c r="T15" i="2"/>
  <c r="U15" i="2"/>
  <c r="V15" i="2"/>
  <c r="W15" i="2"/>
  <c r="X15" i="2"/>
  <c r="Y15" i="2"/>
  <c r="G16" i="2"/>
  <c r="H16" i="2"/>
  <c r="I16" i="2"/>
  <c r="J16" i="2"/>
  <c r="K16" i="2"/>
  <c r="L16" i="2"/>
  <c r="M16" i="2"/>
  <c r="N16" i="2"/>
  <c r="O16" i="2"/>
  <c r="P16" i="2"/>
  <c r="Q16" i="2"/>
  <c r="R16" i="2"/>
  <c r="S16" i="2"/>
  <c r="T16" i="2"/>
  <c r="U16" i="2"/>
  <c r="V16" i="2"/>
  <c r="W16" i="2"/>
  <c r="X16" i="2"/>
  <c r="Y16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G21" i="2"/>
  <c r="H21" i="2"/>
  <c r="I21" i="2"/>
  <c r="J21" i="2"/>
  <c r="K21" i="2"/>
  <c r="L21" i="2"/>
  <c r="M21" i="2"/>
  <c r="N21" i="2"/>
  <c r="O21" i="2"/>
  <c r="P21" i="2"/>
  <c r="Q21" i="2"/>
  <c r="R21" i="2"/>
  <c r="S21" i="2"/>
  <c r="T21" i="2"/>
  <c r="U21" i="2"/>
  <c r="V21" i="2"/>
  <c r="W21" i="2"/>
  <c r="X21" i="2"/>
  <c r="Y21" i="2"/>
  <c r="G22" i="2"/>
  <c r="H22" i="2"/>
  <c r="I22" i="2"/>
  <c r="J22" i="2"/>
  <c r="K22" i="2"/>
  <c r="L22" i="2"/>
  <c r="M22" i="2"/>
  <c r="N22" i="2"/>
  <c r="O22" i="2"/>
  <c r="P22" i="2"/>
  <c r="Q22" i="2"/>
  <c r="R22" i="2"/>
  <c r="S22" i="2"/>
  <c r="T22" i="2"/>
  <c r="U22" i="2"/>
  <c r="V22" i="2"/>
  <c r="W22" i="2"/>
  <c r="X22" i="2"/>
  <c r="Y22" i="2"/>
  <c r="G23" i="2"/>
  <c r="H23" i="2"/>
  <c r="I23" i="2"/>
  <c r="J23" i="2"/>
  <c r="K23" i="2"/>
  <c r="L23" i="2"/>
  <c r="M23" i="2"/>
  <c r="N23" i="2"/>
  <c r="O23" i="2"/>
  <c r="P23" i="2"/>
  <c r="Q23" i="2"/>
  <c r="R23" i="2"/>
  <c r="S23" i="2"/>
  <c r="T23" i="2"/>
  <c r="U23" i="2"/>
  <c r="V23" i="2"/>
  <c r="W23" i="2"/>
  <c r="X23" i="2"/>
  <c r="Y23" i="2"/>
  <c r="G24" i="2"/>
  <c r="H24" i="2"/>
  <c r="I24" i="2"/>
  <c r="J24" i="2"/>
  <c r="K24" i="2"/>
  <c r="L24" i="2"/>
  <c r="M24" i="2"/>
  <c r="N24" i="2"/>
  <c r="O24" i="2"/>
  <c r="P24" i="2"/>
  <c r="Q24" i="2"/>
  <c r="R24" i="2"/>
  <c r="S24" i="2"/>
  <c r="T24" i="2"/>
  <c r="U24" i="2"/>
  <c r="V24" i="2"/>
  <c r="W24" i="2"/>
  <c r="X24" i="2"/>
  <c r="Y24" i="2"/>
  <c r="G25" i="2"/>
  <c r="H25" i="2"/>
  <c r="I25" i="2"/>
  <c r="J25" i="2"/>
  <c r="K25" i="2"/>
  <c r="L25" i="2"/>
  <c r="M25" i="2"/>
  <c r="N25" i="2"/>
  <c r="O25" i="2"/>
  <c r="P25" i="2"/>
  <c r="Q25" i="2"/>
  <c r="R25" i="2"/>
  <c r="S25" i="2"/>
  <c r="T25" i="2"/>
  <c r="U25" i="2"/>
  <c r="V25" i="2"/>
  <c r="W25" i="2"/>
  <c r="X25" i="2"/>
  <c r="Y25" i="2"/>
  <c r="G26" i="2"/>
  <c r="H26" i="2"/>
  <c r="I26" i="2"/>
  <c r="J26" i="2"/>
  <c r="K26" i="2"/>
  <c r="L26" i="2"/>
  <c r="M26" i="2"/>
  <c r="N26" i="2"/>
  <c r="O26" i="2"/>
  <c r="P26" i="2"/>
  <c r="Q26" i="2"/>
  <c r="R26" i="2"/>
  <c r="S26" i="2"/>
  <c r="T26" i="2"/>
  <c r="U26" i="2"/>
  <c r="V26" i="2"/>
  <c r="W26" i="2"/>
  <c r="X26" i="2"/>
  <c r="Y26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D10" i="2"/>
  <c r="D11" i="2"/>
  <c r="D12" i="2"/>
  <c r="D13" i="2"/>
  <c r="D14" i="2"/>
  <c r="D15" i="2"/>
  <c r="D16" i="2"/>
  <c r="D17" i="2"/>
  <c r="D18" i="2"/>
  <c r="D19" i="2"/>
  <c r="D20" i="2"/>
  <c r="D21" i="2"/>
  <c r="D22" i="2"/>
  <c r="D23" i="2"/>
  <c r="D24" i="2"/>
  <c r="D25" i="2"/>
  <c r="D26" i="2"/>
  <c r="B10" i="2"/>
  <c r="B11" i="2"/>
  <c r="B12" i="2"/>
  <c r="B13" i="2"/>
  <c r="B14" i="2"/>
  <c r="B15" i="2"/>
  <c r="B16" i="2"/>
  <c r="B17" i="2"/>
  <c r="B18" i="2"/>
  <c r="B19" i="2"/>
  <c r="B20" i="2"/>
  <c r="B21" i="2"/>
  <c r="B22" i="2"/>
  <c r="B23" i="2"/>
  <c r="B24" i="2"/>
  <c r="B25" i="2"/>
  <c r="B26" i="2"/>
  <c r="J31" i="2"/>
  <c r="C31" i="2"/>
  <c r="J30" i="2"/>
  <c r="C4" i="18" l="1"/>
  <c r="C4" i="17"/>
  <c r="C4" i="14"/>
  <c r="C4" i="13"/>
  <c r="C4" i="5"/>
  <c r="C4" i="4"/>
  <c r="C4" i="2"/>
  <c r="J8" i="5" l="1"/>
  <c r="I8" i="5"/>
  <c r="H8" i="5"/>
  <c r="G8" i="5"/>
  <c r="J8" i="4"/>
  <c r="I8" i="4"/>
  <c r="H8" i="4"/>
  <c r="G8" i="4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E140" i="1" l="1"/>
</calcChain>
</file>

<file path=xl/sharedStrings.xml><?xml version="1.0" encoding="utf-8"?>
<sst xmlns="http://schemas.openxmlformats.org/spreadsheetml/2006/main" count="402" uniqueCount="149">
  <si>
    <t>ANEXO 2</t>
  </si>
  <si>
    <t>MUNICÍPIO:</t>
  </si>
  <si>
    <t>FUNÇÃO</t>
  </si>
  <si>
    <t>NOME</t>
  </si>
  <si>
    <t>DATA NASC.</t>
  </si>
  <si>
    <t>SEXO M/F</t>
  </si>
  <si>
    <t>RG/CREF</t>
  </si>
  <si>
    <t>CPF</t>
  </si>
  <si>
    <t>EMAIL</t>
  </si>
  <si>
    <t>CELULAR</t>
  </si>
  <si>
    <t>Chefe da Delegação:</t>
  </si>
  <si>
    <t>Acompanhante Fem.</t>
  </si>
  <si>
    <t>Médico/Fisioterapeuta:</t>
  </si>
  <si>
    <t>Motorista 1:</t>
  </si>
  <si>
    <t>Motorista 2:</t>
  </si>
  <si>
    <t>TÉCNICOS(AS):</t>
  </si>
  <si>
    <t>CREF</t>
  </si>
  <si>
    <t>TELEFONE</t>
  </si>
  <si>
    <t>ESCOLA</t>
  </si>
  <si>
    <t>Atletismo FEM 1</t>
  </si>
  <si>
    <t>Atletismo MAS 1</t>
  </si>
  <si>
    <t>Atletismo Adaptado  FEM 1</t>
  </si>
  <si>
    <t xml:space="preserve">Atletismo Adaptado FEM 2 </t>
  </si>
  <si>
    <t>Atletismo Adaptado MAS 1</t>
  </si>
  <si>
    <t>Atletismo Adaptado MAS 2</t>
  </si>
  <si>
    <t>Judô FEM 1</t>
  </si>
  <si>
    <t>Judô MAS 1</t>
  </si>
  <si>
    <t>Natação FEM 1</t>
  </si>
  <si>
    <t>Natação  MAS 1</t>
  </si>
  <si>
    <t>PROVAS</t>
  </si>
  <si>
    <t>80 m</t>
  </si>
  <si>
    <t>150 m</t>
  </si>
  <si>
    <t>800 m</t>
  </si>
  <si>
    <t>2000 m</t>
  </si>
  <si>
    <t>Revezamento 5 x80 m</t>
  </si>
  <si>
    <t>Revezamento Integrado 5x 80 m</t>
  </si>
  <si>
    <t>Salto em Altura</t>
  </si>
  <si>
    <t>Salto em Distância</t>
  </si>
  <si>
    <t>Salto com Vara</t>
  </si>
  <si>
    <t>Arremesso Peso</t>
  </si>
  <si>
    <t>Disco</t>
  </si>
  <si>
    <t>Dardo</t>
  </si>
  <si>
    <t>Martelo</t>
  </si>
  <si>
    <t>Pentatlo Feminino</t>
  </si>
  <si>
    <t>Hexatlo Masculino</t>
  </si>
  <si>
    <t>MODALIDADE</t>
  </si>
  <si>
    <t>NOME ALUNO/ATLETA</t>
  </si>
  <si>
    <t>RG</t>
  </si>
  <si>
    <t xml:space="preserve">ATLETISMO  
FEM 12 - 14 </t>
  </si>
  <si>
    <t>Arremesso de Peso</t>
  </si>
  <si>
    <t>80 m rasos</t>
  </si>
  <si>
    <t>Revezamento 5 x 80 m</t>
  </si>
  <si>
    <t xml:space="preserve">ATLETISMO  ADAPTADO
FEM 12 - 14 </t>
  </si>
  <si>
    <t xml:space="preserve">ATLETISMO  ADAPTADO
MAS 12 - 14 </t>
  </si>
  <si>
    <t>PESO</t>
  </si>
  <si>
    <t xml:space="preserve">JUDÔ  
FEM 12 - 14 </t>
  </si>
  <si>
    <t>Até 36 kg</t>
  </si>
  <si>
    <t>Mais de 64 Kg</t>
  </si>
  <si>
    <t xml:space="preserve">JUDÔ  
MASC  12 - 14 </t>
  </si>
  <si>
    <t>50 livre</t>
  </si>
  <si>
    <t>50 Peito</t>
  </si>
  <si>
    <t>50 Costas</t>
  </si>
  <si>
    <t>50 Borb.</t>
  </si>
  <si>
    <t>100 Livre</t>
  </si>
  <si>
    <t>100 Peito</t>
  </si>
  <si>
    <t>100 Costas</t>
  </si>
  <si>
    <t>100 Borb.</t>
  </si>
  <si>
    <t>200 Medley</t>
  </si>
  <si>
    <t>400 Livre</t>
  </si>
  <si>
    <t>4x50 Livre</t>
  </si>
  <si>
    <t>4x50 Medley</t>
  </si>
  <si>
    <t>4x50 medley Misto</t>
  </si>
  <si>
    <t xml:space="preserve">NATAÇÃO  
FEM 12 - 14 </t>
  </si>
  <si>
    <t xml:space="preserve">NATAÇÃO  
MASC  12 - 14 </t>
  </si>
  <si>
    <t>TOTAL FEM</t>
  </si>
  <si>
    <t>TOTAL MASC</t>
  </si>
  <si>
    <t>TOTAL SOMA</t>
  </si>
  <si>
    <t>CHEFE DE DELEGAÇÃO</t>
  </si>
  <si>
    <t>___________________________________________________________________</t>
  </si>
  <si>
    <t>ASSINATURA E CARIMBO DO GESTOR MUNICIPAL DE ESPORTE</t>
  </si>
  <si>
    <t>ANEXO 3 B</t>
  </si>
  <si>
    <t xml:space="preserve">ATLETISMO </t>
  </si>
  <si>
    <t>Município</t>
  </si>
  <si>
    <t>FEMININO 12 - 14 ANOS</t>
  </si>
  <si>
    <t>Nome Completo do Atleta</t>
  </si>
  <si>
    <t>Escola</t>
  </si>
  <si>
    <t>Data Nasc.</t>
  </si>
  <si>
    <t>Técnico 1</t>
  </si>
  <si>
    <t>CREF.</t>
  </si>
  <si>
    <t>E-mail</t>
  </si>
  <si>
    <t>Tel.</t>
  </si>
  <si>
    <t>Técnico 2</t>
  </si>
  <si>
    <t>Assinatura do Técnico</t>
  </si>
  <si>
    <t>Assinatura do Chefe de Delegação</t>
  </si>
  <si>
    <t>MASCULINO 12 - 14 ANOS</t>
  </si>
  <si>
    <t>ATLETISMO ADAPTADO</t>
  </si>
  <si>
    <t>Provas</t>
  </si>
  <si>
    <t>Técnico</t>
  </si>
  <si>
    <t>12 - 14 FEMININO</t>
  </si>
  <si>
    <t>12 - 14 MASCULINO</t>
  </si>
  <si>
    <t xml:space="preserve">JUDÔ </t>
  </si>
  <si>
    <t>Categoria</t>
  </si>
  <si>
    <t>Peso</t>
  </si>
  <si>
    <t>Data de Nasc.</t>
  </si>
  <si>
    <t>Super Ligeiro</t>
  </si>
  <si>
    <t>Ligeiro</t>
  </si>
  <si>
    <t>Meio Leve</t>
  </si>
  <si>
    <t>Leve</t>
  </si>
  <si>
    <t>Meio Médio</t>
  </si>
  <si>
    <t>Médio</t>
  </si>
  <si>
    <t>Meio Pesado</t>
  </si>
  <si>
    <t>Pesado</t>
  </si>
  <si>
    <t>+ 64 Kg</t>
  </si>
  <si>
    <t>Assinatura do  Chefe de Delegação</t>
  </si>
  <si>
    <t xml:space="preserve">NATAÇÃO </t>
  </si>
  <si>
    <t>4x50 Medley Misto</t>
  </si>
  <si>
    <t>4x50 medley</t>
  </si>
  <si>
    <t xml:space="preserve">  </t>
  </si>
  <si>
    <t>VENCIMENTO CREF</t>
  </si>
  <si>
    <t>ATLETISMO
MASC 12 - 14</t>
  </si>
  <si>
    <t>_____________________________________</t>
  </si>
  <si>
    <t>COMPOSIÇÃO DA DELEGAÇÃO - JOGOS ESCOLARES DA JUVENTUDE DE MS 2023 - INDIVIDUAIS I (ATL/AT.AD./JUD/NAT) - 12 a 14 ANOS</t>
  </si>
  <si>
    <t>80 m com barreiras fem</t>
  </si>
  <si>
    <t>100 m com barreiras masc</t>
  </si>
  <si>
    <t>Marcha Atlética 3.000 m fem</t>
  </si>
  <si>
    <t>Marcha Atlética 5.000 m masc</t>
  </si>
  <si>
    <t>Até 40 Kg</t>
  </si>
  <si>
    <t>Até 44 kg</t>
  </si>
  <si>
    <t>Até 48 Kg</t>
  </si>
  <si>
    <t>Até 53 Kg</t>
  </si>
  <si>
    <t>Até 58 kg</t>
  </si>
  <si>
    <t>Até 64 kg</t>
  </si>
  <si>
    <t xml:space="preserve">Atenção: Este anexo deverá ser encaminhado por e-mail até o dia 19 de JUNHO e entregue PRESENCIALMENTE na DGPFE/FUNDESPORTE, situada na Av. Mato Grosso, 5778 - Carandá Bosque, Bloco 3 - Campo Grande - MS , pelo Chefe da Delegação na entrega das inscrições, conforme agendamento, de acordo com o art. 42º do Regulamento Geral dos Jogos Escolares da Juventude de MS - 12 a 14 ANOS, devidamente preenchido e com as devidas assinaturas. </t>
  </si>
  <si>
    <r>
      <t>Atenção: Este anexo deverá ser</t>
    </r>
    <r>
      <rPr>
        <sz val="12"/>
        <color theme="1"/>
        <rFont val="Calibri"/>
        <family val="2"/>
        <scheme val="minor"/>
      </rPr>
      <t xml:space="preserve"> encaminhado por e-mail até o dia 19 de JUNHO</t>
    </r>
    <r>
      <rPr>
        <sz val="12"/>
        <rFont val="Calibri"/>
        <family val="2"/>
        <scheme val="minor"/>
      </rPr>
      <t xml:space="preserve"> e entregue PRESENCIALMENTE na DGPFE/FUNDESPORTE, situada na Av. Mato Grosso, 5778 - Carandá Bosque, Bloco 3 - Campo Grande - MS , pelo Chefe da Delegação na entrega das inscrições, conforme agendamento, de acordo </t>
    </r>
    <r>
      <rPr>
        <sz val="12"/>
        <color theme="1"/>
        <rFont val="Calibri"/>
        <family val="2"/>
        <scheme val="minor"/>
      </rPr>
      <t xml:space="preserve">com o art. 42º do Regulamento Geral dos Jogos Escolares da Juventude de MS - 12 a 14 ANOS, devidamente preenchido e com as devidas assinaturas. </t>
    </r>
  </si>
  <si>
    <t>até 40 Kg</t>
  </si>
  <si>
    <t>até 36 kg</t>
  </si>
  <si>
    <t>até 44 kg</t>
  </si>
  <si>
    <t>até 48 Kg</t>
  </si>
  <si>
    <t>até 53 Kg</t>
  </si>
  <si>
    <t>até 58 kg</t>
  </si>
  <si>
    <t>até 64 kg</t>
  </si>
  <si>
    <r>
      <rPr>
        <b/>
        <sz val="20"/>
        <color theme="1"/>
        <rFont val="Calibri"/>
        <family val="2"/>
        <scheme val="minor"/>
      </rPr>
      <t>INSTRUÇÕES PARA O PREENCHIMENTO:</t>
    </r>
    <r>
      <rPr>
        <sz val="20"/>
        <color theme="1"/>
        <rFont val="Calibri"/>
        <family val="2"/>
        <scheme val="minor"/>
      </rPr>
      <t xml:space="preserve">
- PRENCHER O NOME DO MUNICÍPIO EM CAIXA ALTA;
- OS NOMES DE TODAS AS PESSOAS DA DELEGAÇÃO DEVERÃO SER DIGITADOS EM CAIXA ALTA E SEM ABREVIAR;
- A DATA DE NASCIMENTO NO FORMATO DIA/MÊS/ANO (00/00/0000);
- NO CAMPO SEXO M/F INDICAR O SEXO DA PESSOA SOMENTE COM AS LETRAS F OU M, POIS É O FORMATO QUE O EXCEL UTILIZA PARA FAZER A CONTAGEM AUTOMÁTICA;
- CASO UMA PESSOA OCUPE MAIS DE UMA FUNÇÃO NA DELEGAÇÃO COLOCAR A INDICAÇÃO DE M OU F SOMENTE EM UMA DAS VEZES QUE A PESSOA APARECE: EXEMPLO UM HOMEM É TECNICO DO NAIPE FEMININO E MASCULINO O NOME DELE ESTARÁ REPETIDO, PORÉM SOMENTE NO CAMPO RELACIONADO AO TECNICO FEMININO APARECERÁ A LETRA M INDICANDO O SEXO DELE, NO CAMPO DO TÉCNICO DA EQUIPE MASCULINA FICARÁ EM BRANCO O CAMPO RELACIONADO AO SEXO M/F;
- NO CAMPO RG/CREF DIGITAR SOMENTE OS NÚMEROS;
- O CPF DEVERÁ SER DIGITADO NO SEGUINTE FORMATO - 000.000.000-00;
- OS E-MAILS DEVERÃO SER DIGITADOS EM CAIXA BAIXA;
- OS NÚMEROS DO TELEFONE CELULAR DEVERÁ SER DIGITADO NO SEGUINTE FORMATO - 90000-0000;
- AO TÉRMINO DO PREENCHIMENTO DO ANEXO 2 OS ANEXOS 3 ESTARÃO PREENCHIDOS AUTOMATICAMENTE;
- TODOS AS PLANILHAS DO ARQUIVO DEVERÃO SER IMPRESSAS E ASSINADAS PARA SEREM ENTREGUES PELO CHEFE DE DELEGAÇÃO, NA DATA AGENDADA PARA INSCRIÇÃO,  CONFORME O  REGULAMENTO GERAL DOS JOGOS ESCOLARES DA JUVENTUDE DE MS - 12 a 14 ANOS;
- O ARQUIVO, EXCELL,  DEVERÁ SER ENCAMINHADO PELO CHEFE DE DELEGAÇÃO PARA O EMAIL: jogosescolaresms@gmail.com ATÉ O DIA 19 DE JUNHO DE 2023.</t>
    </r>
  </si>
  <si>
    <t>Auxiliar</t>
  </si>
  <si>
    <r>
      <t>Auxiliar Atletismo</t>
    </r>
    <r>
      <rPr>
        <sz val="28"/>
        <color theme="1"/>
        <rFont val="Calibri"/>
        <family val="2"/>
        <scheme val="minor"/>
      </rPr>
      <t>*</t>
    </r>
  </si>
  <si>
    <r>
      <t>Auxiliar Atletismo Adap.</t>
    </r>
    <r>
      <rPr>
        <sz val="28"/>
        <color theme="1"/>
        <rFont val="Calibri"/>
        <family val="2"/>
        <scheme val="minor"/>
      </rPr>
      <t>*</t>
    </r>
  </si>
  <si>
    <r>
      <t>Auxiliar Natação</t>
    </r>
    <r>
      <rPr>
        <sz val="28"/>
        <color theme="1"/>
        <rFont val="Calibri"/>
        <family val="2"/>
        <scheme val="minor"/>
      </rPr>
      <t>*</t>
    </r>
  </si>
  <si>
    <r>
      <rPr>
        <b/>
        <sz val="48"/>
        <color theme="1"/>
        <rFont val="Calibri"/>
        <family val="2"/>
        <scheme val="minor"/>
      </rPr>
      <t>*</t>
    </r>
    <r>
      <rPr>
        <b/>
        <sz val="72"/>
        <color theme="1"/>
        <rFont val="Calibri"/>
        <family val="2"/>
        <scheme val="minor"/>
      </rPr>
      <t xml:space="preserve"> </t>
    </r>
    <r>
      <rPr>
        <b/>
        <sz val="28"/>
        <color theme="1"/>
        <rFont val="Calibri"/>
        <family val="2"/>
        <scheme val="minor"/>
      </rPr>
      <t>Inscrição condicionada ao Regulamento Geral dos Jogos Escolares da Juventude de MS, Artigo 39.</t>
    </r>
  </si>
  <si>
    <t>FICHA DE INSCRIÇÃO MUNICIPAL - MODALIDADES INDIVIDUAIS 1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</si>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</sst>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R$&quot;\ * #,##0.00_-;\-&quot;R$&quot;\ * #,##0.00_-;_-&quot;R$&quot;\ * &quot;-&quot;??_-;_-@_-"/>
    <numFmt numFmtId="164" formatCode="_-&quot;R$&quot;* #,##0.00_-;\-&quot;R$&quot;* #,##0.00_-;_-&quot;R$&quot;* &quot;-&quot;??_-;_-@_-"/>
  </numFmts>
  <fonts count="3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3"/>
      <color theme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sz val="11"/>
      <name val="Calibri"/>
      <family val="2"/>
      <scheme val="minor"/>
    </font>
    <font>
      <sz val="12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3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8"/>
      <name val="Calibri"/>
      <family val="2"/>
      <scheme val="minor"/>
    </font>
    <font>
      <sz val="16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20"/>
      <name val="Calibri"/>
      <family val="2"/>
      <scheme val="minor"/>
    </font>
    <font>
      <sz val="20"/>
      <color theme="1"/>
      <name val="Calibri"/>
      <family val="2"/>
      <scheme val="minor"/>
    </font>
    <font>
      <sz val="20"/>
      <name val="Calibri"/>
      <family val="2"/>
      <scheme val="minor"/>
    </font>
    <font>
      <sz val="20"/>
      <color theme="10"/>
      <name val="Calibri"/>
      <family val="2"/>
      <scheme val="minor"/>
    </font>
    <font>
      <u/>
      <sz val="20"/>
      <color theme="10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b/>
      <sz val="72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b/>
      <sz val="4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6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164" fontId="5" fillId="0" borderId="0" applyFont="0" applyFill="0" applyBorder="0" applyAlignment="0" applyProtection="0"/>
    <xf numFmtId="44" fontId="5" fillId="0" borderId="0" applyFont="0" applyFill="0" applyBorder="0" applyAlignment="0" applyProtection="0"/>
  </cellStyleXfs>
  <cellXfs count="624">
    <xf numFmtId="0" fontId="0" fillId="0" borderId="0" xfId="0"/>
    <xf numFmtId="0" fontId="14" fillId="0" borderId="0" xfId="0" applyFont="1"/>
    <xf numFmtId="0" fontId="10" fillId="0" borderId="0" xfId="0" applyFont="1"/>
    <xf numFmtId="0" fontId="17" fillId="6" borderId="2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0" fillId="0" borderId="38" xfId="0" applyFont="1" applyBorder="1"/>
    <xf numFmtId="0" fontId="10" fillId="0" borderId="0" xfId="0" applyFont="1" applyBorder="1"/>
    <xf numFmtId="0" fontId="16" fillId="0" borderId="43" xfId="0" applyFont="1" applyBorder="1" applyAlignment="1">
      <alignment horizontal="center" vertical="center" wrapText="1"/>
    </xf>
    <xf numFmtId="0" fontId="16" fillId="0" borderId="43" xfId="0" applyFont="1" applyBorder="1" applyAlignment="1">
      <alignment horizontal="center" vertical="center"/>
    </xf>
    <xf numFmtId="0" fontId="10" fillId="0" borderId="22" xfId="0" applyFont="1" applyBorder="1" applyAlignment="1">
      <alignment horizontal="left" vertical="center"/>
    </xf>
    <xf numFmtId="49" fontId="10" fillId="0" borderId="25" xfId="0" applyNumberFormat="1" applyFont="1" applyBorder="1" applyAlignment="1">
      <alignment horizontal="center" vertical="center"/>
    </xf>
    <xf numFmtId="14" fontId="10" fillId="0" borderId="25" xfId="0" applyNumberFormat="1" applyFont="1" applyBorder="1" applyAlignment="1">
      <alignment horizontal="center" vertical="center"/>
    </xf>
    <xf numFmtId="0" fontId="11" fillId="0" borderId="0" xfId="0" applyFont="1"/>
    <xf numFmtId="0" fontId="10" fillId="0" borderId="44" xfId="0" applyFont="1" applyBorder="1" applyAlignment="1">
      <alignment horizontal="left" vertical="center"/>
    </xf>
    <xf numFmtId="49" fontId="10" fillId="0" borderId="36" xfId="0" applyNumberFormat="1" applyFont="1" applyBorder="1" applyAlignment="1">
      <alignment horizontal="center" vertical="center"/>
    </xf>
    <xf numFmtId="14" fontId="10" fillId="0" borderId="36" xfId="0" applyNumberFormat="1" applyFont="1" applyBorder="1" applyAlignment="1">
      <alignment horizontal="center" vertical="center"/>
    </xf>
    <xf numFmtId="49" fontId="11" fillId="6" borderId="20" xfId="0" applyNumberFormat="1" applyFont="1" applyFill="1" applyBorder="1" applyAlignment="1">
      <alignment horizontal="center"/>
    </xf>
    <xf numFmtId="14" fontId="10" fillId="6" borderId="20" xfId="0" applyNumberFormat="1" applyFont="1" applyFill="1" applyBorder="1" applyAlignment="1">
      <alignment horizontal="center"/>
    </xf>
    <xf numFmtId="0" fontId="11" fillId="6" borderId="0" xfId="0" applyFont="1" applyFill="1" applyBorder="1"/>
    <xf numFmtId="0" fontId="11" fillId="6" borderId="0" xfId="0" applyFont="1" applyFill="1" applyBorder="1" applyAlignment="1">
      <alignment horizontal="center"/>
    </xf>
    <xf numFmtId="0" fontId="11" fillId="6" borderId="0" xfId="0" applyFont="1" applyFill="1" applyBorder="1" applyAlignment="1"/>
    <xf numFmtId="0" fontId="6" fillId="0" borderId="0" xfId="0" applyFont="1"/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horizontal="left" vertical="center"/>
    </xf>
    <xf numFmtId="0" fontId="17" fillId="6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left" vertical="center"/>
    </xf>
    <xf numFmtId="0" fontId="10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/>
    <xf numFmtId="0" fontId="11" fillId="6" borderId="0" xfId="0" applyFont="1" applyFill="1" applyBorder="1" applyAlignment="1">
      <alignment horizontal="left"/>
    </xf>
    <xf numFmtId="0" fontId="0" fillId="6" borderId="37" xfId="0" applyFont="1" applyFill="1" applyBorder="1" applyAlignment="1">
      <alignment vertical="center"/>
    </xf>
    <xf numFmtId="0" fontId="0" fillId="6" borderId="0" xfId="0" applyFont="1" applyFill="1" applyBorder="1" applyAlignment="1">
      <alignment horizontal="center"/>
    </xf>
    <xf numFmtId="0" fontId="0" fillId="6" borderId="0" xfId="0" applyFont="1" applyFill="1"/>
    <xf numFmtId="0" fontId="0" fillId="0" borderId="0" xfId="0" applyFont="1"/>
    <xf numFmtId="0" fontId="1" fillId="6" borderId="37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/>
    </xf>
    <xf numFmtId="0" fontId="9" fillId="0" borderId="0" xfId="0" applyFont="1"/>
    <xf numFmtId="0" fontId="10" fillId="0" borderId="22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7" fillId="0" borderId="0" xfId="0" applyFont="1" applyBorder="1" applyAlignment="1"/>
    <xf numFmtId="0" fontId="16" fillId="0" borderId="21" xfId="0" applyFont="1" applyBorder="1" applyAlignment="1">
      <alignment horizontal="center" vertical="center" wrapText="1"/>
    </xf>
    <xf numFmtId="0" fontId="16" fillId="0" borderId="21" xfId="0" applyFont="1" applyBorder="1" applyAlignment="1">
      <alignment horizontal="center" vertical="center"/>
    </xf>
    <xf numFmtId="0" fontId="18" fillId="6" borderId="21" xfId="0" applyFont="1" applyFill="1" applyBorder="1" applyAlignment="1">
      <alignment vertical="center" textRotation="90"/>
    </xf>
    <xf numFmtId="0" fontId="8" fillId="6" borderId="0" xfId="0" applyFont="1" applyFill="1" applyBorder="1" applyAlignment="1">
      <alignment vertical="center" textRotation="90"/>
    </xf>
    <xf numFmtId="3" fontId="18" fillId="6" borderId="0" xfId="0" applyNumberFormat="1" applyFont="1" applyFill="1" applyBorder="1" applyAlignment="1">
      <alignment vertical="center" textRotation="90"/>
    </xf>
    <xf numFmtId="0" fontId="18" fillId="6" borderId="0" xfId="0" applyFont="1" applyFill="1" applyBorder="1" applyAlignment="1">
      <alignment vertical="center" textRotation="90"/>
    </xf>
    <xf numFmtId="0" fontId="8" fillId="0" borderId="0" xfId="0" applyFont="1" applyBorder="1" applyAlignment="1">
      <alignment vertical="center" textRotation="90"/>
    </xf>
    <xf numFmtId="0" fontId="10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8" fillId="6" borderId="43" xfId="0" applyFont="1" applyFill="1" applyBorder="1" applyAlignment="1">
      <alignment horizontal="center" vertical="center" textRotation="90"/>
    </xf>
    <xf numFmtId="3" fontId="18" fillId="6" borderId="0" xfId="0" applyNumberFormat="1" applyFont="1" applyFill="1" applyBorder="1" applyAlignment="1">
      <alignment horizontal="center" vertical="center" textRotation="90"/>
    </xf>
    <xf numFmtId="0" fontId="18" fillId="6" borderId="0" xfId="0" applyFont="1" applyFill="1" applyBorder="1" applyAlignment="1">
      <alignment horizontal="center" vertical="center" textRotation="90"/>
    </xf>
    <xf numFmtId="0" fontId="8" fillId="0" borderId="0" xfId="0" applyFont="1" applyBorder="1" applyAlignment="1">
      <alignment horizontal="center" vertical="center" textRotation="90"/>
    </xf>
    <xf numFmtId="3" fontId="10" fillId="0" borderId="25" xfId="0" applyNumberFormat="1" applyFont="1" applyBorder="1" applyAlignment="1">
      <alignment horizontal="center" vertical="center"/>
    </xf>
    <xf numFmtId="3" fontId="10" fillId="0" borderId="36" xfId="0" applyNumberFormat="1" applyFont="1" applyBorder="1" applyAlignment="1">
      <alignment horizontal="center" vertical="center"/>
    </xf>
    <xf numFmtId="0" fontId="17" fillId="6" borderId="0" xfId="0" applyFont="1" applyFill="1" applyBorder="1" applyAlignment="1">
      <alignment horizontal="left"/>
    </xf>
    <xf numFmtId="0" fontId="17" fillId="6" borderId="16" xfId="0" applyFont="1" applyFill="1" applyBorder="1" applyAlignment="1">
      <alignment horizontal="center" vertical="center"/>
    </xf>
    <xf numFmtId="0" fontId="16" fillId="6" borderId="4" xfId="0" applyFont="1" applyFill="1" applyBorder="1" applyAlignment="1">
      <alignment vertical="center"/>
    </xf>
    <xf numFmtId="0" fontId="10" fillId="6" borderId="38" xfId="0" applyFont="1" applyFill="1" applyBorder="1"/>
    <xf numFmtId="0" fontId="10" fillId="6" borderId="0" xfId="0" applyFont="1" applyFill="1" applyBorder="1"/>
    <xf numFmtId="0" fontId="10" fillId="6" borderId="39" xfId="0" applyFont="1" applyFill="1" applyBorder="1"/>
    <xf numFmtId="0" fontId="17" fillId="6" borderId="3" xfId="0" applyFont="1" applyFill="1" applyBorder="1" applyAlignment="1">
      <alignment horizontal="center" vertical="center"/>
    </xf>
    <xf numFmtId="49" fontId="9" fillId="0" borderId="32" xfId="0" applyNumberFormat="1" applyFont="1" applyBorder="1" applyAlignment="1">
      <alignment horizontal="center" vertical="center" wrapText="1"/>
    </xf>
    <xf numFmtId="14" fontId="10" fillId="0" borderId="33" xfId="0" applyNumberFormat="1" applyFont="1" applyBorder="1" applyAlignment="1">
      <alignment horizontal="center" vertical="center"/>
    </xf>
    <xf numFmtId="49" fontId="9" fillId="0" borderId="25" xfId="0" applyNumberFormat="1" applyFont="1" applyBorder="1" applyAlignment="1">
      <alignment horizontal="center" vertical="center" wrapText="1"/>
    </xf>
    <xf numFmtId="49" fontId="9" fillId="0" borderId="46" xfId="0" applyNumberFormat="1" applyFont="1" applyBorder="1" applyAlignment="1">
      <alignment horizontal="center" vertical="center"/>
    </xf>
    <xf numFmtId="14" fontId="10" fillId="0" borderId="41" xfId="0" applyNumberFormat="1" applyFont="1" applyBorder="1" applyAlignment="1">
      <alignment horizontal="center" vertical="center"/>
    </xf>
    <xf numFmtId="0" fontId="11" fillId="6" borderId="0" xfId="0" applyFont="1" applyFill="1"/>
    <xf numFmtId="0" fontId="17" fillId="0" borderId="26" xfId="0" applyFont="1" applyBorder="1" applyAlignment="1">
      <alignment horizontal="right" vertical="center"/>
    </xf>
    <xf numFmtId="0" fontId="17" fillId="0" borderId="14" xfId="0" applyFont="1" applyBorder="1" applyAlignment="1">
      <alignment horizontal="right" vertical="center"/>
    </xf>
    <xf numFmtId="0" fontId="7" fillId="6" borderId="0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horizontal="right" vertical="center"/>
    </xf>
    <xf numFmtId="0" fontId="6" fillId="6" borderId="0" xfId="0" applyFont="1" applyFill="1"/>
    <xf numFmtId="0" fontId="3" fillId="6" borderId="0" xfId="0" applyFont="1" applyFill="1"/>
    <xf numFmtId="0" fontId="3" fillId="6" borderId="0" xfId="0" applyFont="1" applyFill="1" applyBorder="1"/>
    <xf numFmtId="0" fontId="17" fillId="6" borderId="38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3" fillId="0" borderId="0" xfId="0" applyFont="1"/>
    <xf numFmtId="0" fontId="17" fillId="6" borderId="30" xfId="0" applyFont="1" applyFill="1" applyBorder="1" applyAlignment="1">
      <alignment horizontal="center" vertical="center"/>
    </xf>
    <xf numFmtId="0" fontId="17" fillId="6" borderId="26" xfId="0" applyFont="1" applyFill="1" applyBorder="1" applyAlignment="1">
      <alignment horizontal="center" vertical="center"/>
    </xf>
    <xf numFmtId="0" fontId="7" fillId="6" borderId="0" xfId="0" applyFont="1" applyFill="1" applyBorder="1" applyAlignment="1">
      <alignment vertical="center"/>
    </xf>
    <xf numFmtId="0" fontId="17" fillId="0" borderId="16" xfId="0" applyFont="1" applyBorder="1" applyAlignment="1">
      <alignment horizontal="right" vertical="center"/>
    </xf>
    <xf numFmtId="0" fontId="10" fillId="0" borderId="20" xfId="0" applyFont="1" applyBorder="1" applyAlignment="1">
      <alignment horizontal="center" vertical="center"/>
    </xf>
    <xf numFmtId="0" fontId="10" fillId="0" borderId="20" xfId="0" applyNumberFormat="1" applyFont="1" applyBorder="1" applyAlignment="1">
      <alignment horizontal="center" vertical="center"/>
    </xf>
    <xf numFmtId="0" fontId="0" fillId="6" borderId="0" xfId="0" applyFont="1" applyFill="1" applyBorder="1" applyAlignment="1">
      <alignment vertical="center"/>
    </xf>
    <xf numFmtId="0" fontId="11" fillId="6" borderId="0" xfId="0" applyNumberFormat="1" applyFont="1" applyFill="1" applyBorder="1"/>
    <xf numFmtId="0" fontId="11" fillId="0" borderId="0" xfId="0" applyNumberFormat="1" applyFont="1"/>
    <xf numFmtId="0" fontId="11" fillId="6" borderId="0" xfId="0" applyNumberFormat="1" applyFont="1" applyFill="1" applyBorder="1" applyAlignment="1"/>
    <xf numFmtId="0" fontId="6" fillId="0" borderId="0" xfId="0" applyNumberFormat="1" applyFont="1"/>
    <xf numFmtId="0" fontId="17" fillId="6" borderId="0" xfId="0" applyNumberFormat="1" applyFont="1" applyFill="1" applyBorder="1" applyAlignment="1">
      <alignment horizontal="left" vertical="center"/>
    </xf>
    <xf numFmtId="0" fontId="10" fillId="6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Alignment="1">
      <alignment horizontal="left" vertical="center"/>
    </xf>
    <xf numFmtId="0" fontId="7" fillId="6" borderId="0" xfId="0" applyNumberFormat="1" applyFont="1" applyFill="1" applyBorder="1" applyAlignment="1">
      <alignment horizontal="left"/>
    </xf>
    <xf numFmtId="0" fontId="11" fillId="6" borderId="0" xfId="0" applyNumberFormat="1" applyFont="1" applyFill="1" applyBorder="1" applyAlignment="1">
      <alignment horizontal="left"/>
    </xf>
    <xf numFmtId="0" fontId="11" fillId="0" borderId="0" xfId="0" applyNumberFormat="1" applyFont="1" applyBorder="1" applyAlignment="1">
      <alignment horizontal="left"/>
    </xf>
    <xf numFmtId="0" fontId="0" fillId="6" borderId="0" xfId="0" applyNumberFormat="1" applyFont="1" applyFill="1" applyBorder="1" applyAlignment="1">
      <alignment vertical="center"/>
    </xf>
    <xf numFmtId="0" fontId="0" fillId="6" borderId="0" xfId="0" applyNumberFormat="1" applyFont="1" applyFill="1" applyBorder="1" applyAlignment="1">
      <alignment horizontal="center"/>
    </xf>
    <xf numFmtId="0" fontId="0" fillId="6" borderId="0" xfId="0" applyNumberFormat="1" applyFont="1" applyFill="1"/>
    <xf numFmtId="0" fontId="0" fillId="0" borderId="0" xfId="0" applyNumberFormat="1" applyFont="1"/>
    <xf numFmtId="0" fontId="16" fillId="6" borderId="0" xfId="0" applyNumberFormat="1" applyFont="1" applyFill="1" applyBorder="1" applyAlignment="1">
      <alignment horizontal="center"/>
    </xf>
    <xf numFmtId="0" fontId="9" fillId="0" borderId="0" xfId="0" applyNumberFormat="1" applyFont="1"/>
    <xf numFmtId="0" fontId="10" fillId="6" borderId="20" xfId="0" applyNumberFormat="1" applyFont="1" applyFill="1" applyBorder="1" applyAlignment="1">
      <alignment horizontal="center" vertical="center"/>
    </xf>
    <xf numFmtId="0" fontId="10" fillId="6" borderId="20" xfId="0" applyNumberFormat="1" applyFont="1" applyFill="1" applyBorder="1" applyAlignment="1">
      <alignment horizontal="center" vertical="center" textRotation="255"/>
    </xf>
    <xf numFmtId="0" fontId="10" fillId="0" borderId="35" xfId="0" applyNumberFormat="1" applyFont="1" applyBorder="1" applyAlignment="1">
      <alignment horizontal="center" vertical="center"/>
    </xf>
    <xf numFmtId="0" fontId="10" fillId="0" borderId="36" xfId="0" applyNumberFormat="1" applyFont="1" applyBorder="1" applyAlignment="1">
      <alignment horizontal="center" vertical="center"/>
    </xf>
    <xf numFmtId="0" fontId="10" fillId="6" borderId="25" xfId="0" applyNumberFormat="1" applyFont="1" applyFill="1" applyBorder="1" applyAlignment="1">
      <alignment horizontal="center" vertical="center"/>
    </xf>
    <xf numFmtId="0" fontId="10" fillId="0" borderId="20" xfId="0" applyNumberFormat="1" applyFont="1" applyBorder="1" applyAlignment="1">
      <alignment horizontal="center" vertical="center" textRotation="255"/>
    </xf>
    <xf numFmtId="0" fontId="10" fillId="6" borderId="0" xfId="0" applyFont="1" applyFill="1" applyAlignment="1"/>
    <xf numFmtId="49" fontId="10" fillId="0" borderId="25" xfId="0" applyNumberFormat="1" applyFont="1" applyBorder="1" applyAlignment="1">
      <alignment horizontal="left" vertical="center"/>
    </xf>
    <xf numFmtId="49" fontId="10" fillId="0" borderId="36" xfId="0" applyNumberFormat="1" applyFont="1" applyBorder="1" applyAlignment="1">
      <alignment horizontal="left" vertical="center"/>
    </xf>
    <xf numFmtId="49" fontId="11" fillId="6" borderId="20" xfId="0" applyNumberFormat="1" applyFont="1" applyFill="1" applyBorder="1" applyAlignment="1">
      <alignment horizontal="left"/>
    </xf>
    <xf numFmtId="49" fontId="10" fillId="0" borderId="33" xfId="0" applyNumberFormat="1" applyFont="1" applyBorder="1" applyAlignment="1">
      <alignment horizontal="left" vertical="center"/>
    </xf>
    <xf numFmtId="49" fontId="10" fillId="0" borderId="41" xfId="0" applyNumberFormat="1" applyFont="1" applyBorder="1" applyAlignment="1">
      <alignment horizontal="left" vertical="center"/>
    </xf>
    <xf numFmtId="0" fontId="10" fillId="0" borderId="48" xfId="0" applyFont="1" applyBorder="1" applyAlignment="1">
      <alignment horizontal="center" vertical="center"/>
    </xf>
    <xf numFmtId="49" fontId="10" fillId="0" borderId="25" xfId="0" applyNumberFormat="1" applyFont="1" applyBorder="1" applyAlignment="1">
      <alignment horizontal="left" vertical="center"/>
    </xf>
    <xf numFmtId="49" fontId="10" fillId="0" borderId="36" xfId="0" applyNumberFormat="1" applyFont="1" applyBorder="1" applyAlignment="1">
      <alignment horizontal="left" vertical="center"/>
    </xf>
    <xf numFmtId="0" fontId="17" fillId="6" borderId="0" xfId="0" applyFont="1" applyFill="1" applyBorder="1" applyAlignment="1">
      <alignment horizontal="center" vertical="center"/>
    </xf>
    <xf numFmtId="0" fontId="10" fillId="0" borderId="27" xfId="0" applyNumberFormat="1" applyFont="1" applyBorder="1" applyAlignment="1">
      <alignment horizontal="center" vertical="center"/>
    </xf>
    <xf numFmtId="0" fontId="11" fillId="6" borderId="0" xfId="0" applyFont="1" applyFill="1" applyBorder="1" applyAlignment="1">
      <alignment horizontal="center"/>
    </xf>
    <xf numFmtId="0" fontId="10" fillId="0" borderId="25" xfId="0" applyNumberFormat="1" applyFont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49" fontId="10" fillId="0" borderId="25" xfId="0" applyNumberFormat="1" applyFont="1" applyBorder="1" applyAlignment="1">
      <alignment horizontal="center" vertical="center"/>
    </xf>
    <xf numFmtId="49" fontId="10" fillId="0" borderId="27" xfId="0" applyNumberFormat="1" applyFont="1" applyBorder="1" applyAlignment="1">
      <alignment horizontal="left" vertical="center"/>
    </xf>
    <xf numFmtId="49" fontId="10" fillId="0" borderId="27" xfId="0" applyNumberFormat="1" applyFont="1" applyBorder="1" applyAlignment="1">
      <alignment horizontal="center" vertical="center"/>
    </xf>
    <xf numFmtId="0" fontId="10" fillId="0" borderId="43" xfId="0" applyNumberFormat="1" applyFont="1" applyBorder="1" applyAlignment="1">
      <alignment horizontal="center" vertical="center"/>
    </xf>
    <xf numFmtId="0" fontId="20" fillId="6" borderId="16" xfId="0" applyNumberFormat="1" applyFont="1" applyFill="1" applyBorder="1" applyAlignment="1">
      <alignment horizontal="center" vertical="center" wrapText="1"/>
    </xf>
    <xf numFmtId="0" fontId="6" fillId="0" borderId="0" xfId="0" applyFont="1" applyBorder="1"/>
    <xf numFmtId="0" fontId="0" fillId="0" borderId="0" xfId="0" applyFont="1" applyBorder="1"/>
    <xf numFmtId="0" fontId="6" fillId="0" borderId="0" xfId="0" applyFont="1" applyBorder="1" applyAlignment="1">
      <alignment horizontal="left" vertical="center"/>
    </xf>
    <xf numFmtId="3" fontId="11" fillId="0" borderId="0" xfId="0" applyNumberFormat="1" applyFont="1" applyBorder="1" applyAlignment="1">
      <alignment vertical="center" wrapText="1"/>
    </xf>
    <xf numFmtId="49" fontId="10" fillId="0" borderId="20" xfId="0" applyNumberFormat="1" applyFont="1" applyBorder="1" applyAlignment="1">
      <alignment horizontal="left" vertical="center"/>
    </xf>
    <xf numFmtId="14" fontId="10" fillId="0" borderId="20" xfId="0" applyNumberFormat="1" applyFont="1" applyBorder="1" applyAlignment="1">
      <alignment horizontal="center" vertical="center"/>
    </xf>
    <xf numFmtId="49" fontId="10" fillId="0" borderId="20" xfId="0" applyNumberFormat="1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49" fontId="10" fillId="0" borderId="43" xfId="0" applyNumberFormat="1" applyFont="1" applyBorder="1" applyAlignment="1">
      <alignment horizontal="left" vertical="center"/>
    </xf>
    <xf numFmtId="14" fontId="10" fillId="0" borderId="43" xfId="0" applyNumberFormat="1" applyFont="1" applyBorder="1" applyAlignment="1">
      <alignment horizontal="center" vertical="center"/>
    </xf>
    <xf numFmtId="49" fontId="10" fillId="0" borderId="43" xfId="0" applyNumberFormat="1" applyFont="1" applyBorder="1" applyAlignment="1">
      <alignment horizontal="center" vertical="center"/>
    </xf>
    <xf numFmtId="49" fontId="10" fillId="0" borderId="51" xfId="0" applyNumberFormat="1" applyFont="1" applyBorder="1" applyAlignment="1">
      <alignment horizontal="center" vertical="center"/>
    </xf>
    <xf numFmtId="49" fontId="10" fillId="0" borderId="52" xfId="0" applyNumberFormat="1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left" vertical="center"/>
    </xf>
    <xf numFmtId="14" fontId="10" fillId="0" borderId="48" xfId="0" applyNumberFormat="1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49" fontId="10" fillId="0" borderId="53" xfId="0" applyNumberFormat="1" applyFont="1" applyBorder="1" applyAlignment="1">
      <alignment horizontal="center" vertical="center"/>
    </xf>
    <xf numFmtId="3" fontId="21" fillId="0" borderId="0" xfId="0" applyNumberFormat="1" applyFont="1" applyBorder="1" applyAlignment="1">
      <alignment vertical="center" wrapText="1"/>
    </xf>
    <xf numFmtId="0" fontId="15" fillId="4" borderId="0" xfId="0" applyFont="1" applyFill="1" applyBorder="1" applyAlignment="1">
      <alignment vertical="center"/>
    </xf>
    <xf numFmtId="0" fontId="7" fillId="4" borderId="0" xfId="0" applyFont="1" applyFill="1" applyBorder="1" applyAlignment="1">
      <alignment vertical="center"/>
    </xf>
    <xf numFmtId="0" fontId="3" fillId="0" borderId="0" xfId="0" applyFont="1" applyBorder="1"/>
    <xf numFmtId="0" fontId="17" fillId="4" borderId="0" xfId="0" applyFont="1" applyFill="1" applyBorder="1" applyAlignment="1">
      <alignment vertical="center"/>
    </xf>
    <xf numFmtId="0" fontId="10" fillId="0" borderId="43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10" fillId="0" borderId="52" xfId="0" applyFont="1" applyBorder="1" applyAlignment="1">
      <alignment horizontal="center" vertical="center"/>
    </xf>
    <xf numFmtId="0" fontId="10" fillId="0" borderId="53" xfId="0" applyFont="1" applyBorder="1" applyAlignment="1">
      <alignment horizontal="center" vertical="center"/>
    </xf>
    <xf numFmtId="0" fontId="10" fillId="0" borderId="42" xfId="0" applyFont="1" applyBorder="1" applyAlignment="1">
      <alignment horizontal="left" vertical="center"/>
    </xf>
    <xf numFmtId="14" fontId="10" fillId="0" borderId="27" xfId="0" applyNumberFormat="1" applyFont="1" applyBorder="1" applyAlignment="1">
      <alignment horizontal="center" vertical="center"/>
    </xf>
    <xf numFmtId="0" fontId="10" fillId="6" borderId="43" xfId="0" applyNumberFormat="1" applyFont="1" applyFill="1" applyBorder="1" applyAlignment="1">
      <alignment horizontal="center" vertical="center"/>
    </xf>
    <xf numFmtId="0" fontId="10" fillId="6" borderId="43" xfId="0" applyNumberFormat="1" applyFont="1" applyFill="1" applyBorder="1" applyAlignment="1">
      <alignment horizontal="center" vertical="center" textRotation="255"/>
    </xf>
    <xf numFmtId="0" fontId="10" fillId="0" borderId="51" xfId="0" applyNumberFormat="1" applyFont="1" applyBorder="1" applyAlignment="1">
      <alignment horizontal="center" vertical="center"/>
    </xf>
    <xf numFmtId="0" fontId="10" fillId="0" borderId="52" xfId="0" applyNumberFormat="1" applyFont="1" applyBorder="1" applyAlignment="1">
      <alignment horizontal="center" vertical="center"/>
    </xf>
    <xf numFmtId="0" fontId="11" fillId="6" borderId="22" xfId="0" applyFont="1" applyFill="1" applyBorder="1" applyAlignment="1">
      <alignment horizontal="left"/>
    </xf>
    <xf numFmtId="0" fontId="11" fillId="6" borderId="23" xfId="0" applyFont="1" applyFill="1" applyBorder="1" applyAlignment="1">
      <alignment horizontal="left"/>
    </xf>
    <xf numFmtId="49" fontId="11" fillId="6" borderId="48" xfId="0" applyNumberFormat="1" applyFont="1" applyFill="1" applyBorder="1" applyAlignment="1">
      <alignment horizontal="left"/>
    </xf>
    <xf numFmtId="14" fontId="10" fillId="6" borderId="48" xfId="0" applyNumberFormat="1" applyFont="1" applyFill="1" applyBorder="1" applyAlignment="1">
      <alignment horizontal="center"/>
    </xf>
    <xf numFmtId="49" fontId="11" fillId="6" borderId="48" xfId="0" applyNumberFormat="1" applyFont="1" applyFill="1" applyBorder="1" applyAlignment="1">
      <alignment horizontal="center"/>
    </xf>
    <xf numFmtId="0" fontId="10" fillId="6" borderId="48" xfId="0" applyNumberFormat="1" applyFont="1" applyFill="1" applyBorder="1" applyAlignment="1">
      <alignment horizontal="center" vertical="center"/>
    </xf>
    <xf numFmtId="0" fontId="10" fillId="6" borderId="46" xfId="0" applyNumberFormat="1" applyFont="1" applyFill="1" applyBorder="1" applyAlignment="1">
      <alignment horizontal="center" vertical="center"/>
    </xf>
    <xf numFmtId="0" fontId="10" fillId="6" borderId="48" xfId="0" applyNumberFormat="1" applyFont="1" applyFill="1" applyBorder="1" applyAlignment="1">
      <alignment horizontal="center" vertical="center" textRotation="255"/>
    </xf>
    <xf numFmtId="0" fontId="10" fillId="0" borderId="48" xfId="0" applyNumberFormat="1" applyFont="1" applyBorder="1" applyAlignment="1">
      <alignment horizontal="center" vertical="center"/>
    </xf>
    <xf numFmtId="0" fontId="10" fillId="0" borderId="53" xfId="0" applyNumberFormat="1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 wrapText="1"/>
    </xf>
    <xf numFmtId="0" fontId="16" fillId="0" borderId="19" xfId="0" applyFont="1" applyBorder="1" applyAlignment="1">
      <alignment horizontal="center" vertical="center"/>
    </xf>
    <xf numFmtId="0" fontId="10" fillId="0" borderId="19" xfId="0" applyNumberFormat="1" applyFont="1" applyBorder="1" applyAlignment="1">
      <alignment horizontal="center" vertical="center" textRotation="90"/>
    </xf>
    <xf numFmtId="0" fontId="10" fillId="0" borderId="17" xfId="0" applyNumberFormat="1" applyFont="1" applyBorder="1" applyAlignment="1">
      <alignment horizontal="center" vertical="center" textRotation="90"/>
    </xf>
    <xf numFmtId="0" fontId="10" fillId="6" borderId="19" xfId="0" applyNumberFormat="1" applyFont="1" applyFill="1" applyBorder="1" applyAlignment="1">
      <alignment horizontal="center" vertical="center" textRotation="90"/>
    </xf>
    <xf numFmtId="0" fontId="10" fillId="0" borderId="19" xfId="0" applyNumberFormat="1" applyFont="1" applyBorder="1" applyAlignment="1">
      <alignment vertical="center" textRotation="90"/>
    </xf>
    <xf numFmtId="0" fontId="10" fillId="0" borderId="50" xfId="0" applyNumberFormat="1" applyFont="1" applyBorder="1" applyAlignment="1">
      <alignment horizontal="center" vertical="center" textRotation="90"/>
    </xf>
    <xf numFmtId="0" fontId="23" fillId="0" borderId="0" xfId="0" applyFont="1" applyAlignment="1">
      <alignment vertical="center"/>
    </xf>
    <xf numFmtId="0" fontId="20" fillId="4" borderId="56" xfId="0" applyFont="1" applyFill="1" applyBorder="1" applyAlignment="1" applyProtection="1">
      <alignment horizontal="center" vertical="center"/>
    </xf>
    <xf numFmtId="14" fontId="20" fillId="4" borderId="19" xfId="0" applyNumberFormat="1" applyFont="1" applyFill="1" applyBorder="1" applyAlignment="1" applyProtection="1">
      <alignment horizontal="center" vertical="center"/>
    </xf>
    <xf numFmtId="0" fontId="20" fillId="4" borderId="19" xfId="0" applyNumberFormat="1" applyFont="1" applyFill="1" applyBorder="1" applyAlignment="1" applyProtection="1">
      <alignment horizontal="center" vertical="center"/>
    </xf>
    <xf numFmtId="0" fontId="24" fillId="4" borderId="33" xfId="0" applyNumberFormat="1" applyFont="1" applyFill="1" applyBorder="1" applyAlignment="1" applyProtection="1">
      <alignment horizontal="left" vertical="center"/>
      <protection locked="0"/>
    </xf>
    <xf numFmtId="14" fontId="24" fillId="4" borderId="21" xfId="0" applyNumberFormat="1" applyFont="1" applyFill="1" applyBorder="1" applyAlignment="1" applyProtection="1">
      <alignment horizontal="center" vertical="center"/>
      <protection locked="0"/>
    </xf>
    <xf numFmtId="0" fontId="24" fillId="4" borderId="21" xfId="0" applyNumberFormat="1" applyFont="1" applyFill="1" applyBorder="1" applyAlignment="1" applyProtection="1">
      <alignment horizontal="center" vertical="center"/>
      <protection locked="0"/>
    </xf>
    <xf numFmtId="0" fontId="24" fillId="4" borderId="20" xfId="0" applyNumberFormat="1" applyFont="1" applyFill="1" applyBorder="1" applyAlignment="1" applyProtection="1">
      <alignment horizontal="left" vertical="center"/>
      <protection locked="0"/>
    </xf>
    <xf numFmtId="14" fontId="24" fillId="4" borderId="20" xfId="0" applyNumberFormat="1" applyFont="1" applyFill="1" applyBorder="1" applyAlignment="1" applyProtection="1">
      <alignment horizontal="center" vertical="center"/>
      <protection locked="0"/>
    </xf>
    <xf numFmtId="0" fontId="24" fillId="4" borderId="20" xfId="0" applyNumberFormat="1" applyFont="1" applyFill="1" applyBorder="1" applyAlignment="1" applyProtection="1">
      <alignment horizontal="center" vertical="center"/>
      <protection locked="0"/>
    </xf>
    <xf numFmtId="0" fontId="23" fillId="5" borderId="20" xfId="0" quotePrefix="1" applyNumberFormat="1" applyFont="1" applyFill="1" applyBorder="1" applyAlignment="1" applyProtection="1">
      <alignment horizontal="left" vertical="center"/>
      <protection locked="0"/>
    </xf>
    <xf numFmtId="14" fontId="23" fillId="5" borderId="20" xfId="0" applyNumberFormat="1" applyFont="1" applyFill="1" applyBorder="1" applyAlignment="1" applyProtection="1">
      <alignment horizontal="center" vertical="center"/>
      <protection locked="0"/>
    </xf>
    <xf numFmtId="0" fontId="23" fillId="5" borderId="20" xfId="0" applyNumberFormat="1" applyFont="1" applyFill="1" applyBorder="1" applyAlignment="1" applyProtection="1">
      <alignment horizontal="center" vertical="center"/>
      <protection locked="0"/>
    </xf>
    <xf numFmtId="0" fontId="24" fillId="6" borderId="0" xfId="0" applyNumberFormat="1" applyFont="1" applyFill="1" applyBorder="1" applyAlignment="1" applyProtection="1">
      <alignment vertical="center"/>
      <protection locked="0"/>
    </xf>
    <xf numFmtId="0" fontId="23" fillId="6" borderId="0" xfId="0" applyNumberFormat="1" applyFont="1" applyFill="1" applyBorder="1" applyAlignment="1" applyProtection="1">
      <alignment vertical="center"/>
      <protection locked="0"/>
    </xf>
    <xf numFmtId="0" fontId="23" fillId="6" borderId="0" xfId="0" applyNumberFormat="1" applyFont="1" applyFill="1" applyAlignment="1" applyProtection="1">
      <alignment vertical="center"/>
      <protection locked="0"/>
    </xf>
    <xf numFmtId="0" fontId="24" fillId="4" borderId="48" xfId="0" applyNumberFormat="1" applyFont="1" applyFill="1" applyBorder="1" applyAlignment="1" applyProtection="1">
      <alignment horizontal="left" vertical="center"/>
      <protection locked="0"/>
    </xf>
    <xf numFmtId="14" fontId="24" fillId="4" borderId="48" xfId="0" applyNumberFormat="1" applyFont="1" applyFill="1" applyBorder="1" applyAlignment="1" applyProtection="1">
      <alignment horizontal="center" vertical="center"/>
      <protection locked="0"/>
    </xf>
    <xf numFmtId="0" fontId="24" fillId="4" borderId="48" xfId="0" applyNumberFormat="1" applyFont="1" applyFill="1" applyBorder="1" applyAlignment="1" applyProtection="1">
      <alignment horizontal="center" vertical="center"/>
      <protection locked="0"/>
    </xf>
    <xf numFmtId="0" fontId="20" fillId="6" borderId="18" xfId="0" applyFont="1" applyFill="1" applyBorder="1" applyAlignment="1" applyProtection="1">
      <alignment horizontal="center" vertical="center"/>
    </xf>
    <xf numFmtId="14" fontId="20" fillId="6" borderId="19" xfId="0" applyNumberFormat="1" applyFont="1" applyFill="1" applyBorder="1" applyAlignment="1" applyProtection="1">
      <alignment horizontal="center" vertical="center"/>
    </xf>
    <xf numFmtId="0" fontId="20" fillId="6" borderId="19" xfId="0" applyNumberFormat="1" applyFont="1" applyFill="1" applyBorder="1" applyAlignment="1" applyProtection="1">
      <alignment horizontal="center" vertical="center"/>
    </xf>
    <xf numFmtId="0" fontId="23" fillId="6" borderId="42" xfId="0" applyFont="1" applyFill="1" applyBorder="1" applyAlignment="1" applyProtection="1">
      <alignment horizontal="left" vertical="center"/>
    </xf>
    <xf numFmtId="0" fontId="23" fillId="0" borderId="43" xfId="0" applyFont="1" applyBorder="1" applyAlignment="1">
      <alignment horizontal="center" vertical="center"/>
    </xf>
    <xf numFmtId="0" fontId="23" fillId="0" borderId="43" xfId="0" applyFont="1" applyBorder="1" applyAlignment="1" applyProtection="1">
      <alignment horizontal="left" vertical="center"/>
      <protection locked="0"/>
    </xf>
    <xf numFmtId="14" fontId="23" fillId="0" borderId="43" xfId="0" applyNumberFormat="1" applyFont="1" applyBorder="1" applyAlignment="1" applyProtection="1">
      <alignment horizontal="center" vertical="center"/>
      <protection locked="0"/>
    </xf>
    <xf numFmtId="0" fontId="23" fillId="0" borderId="43" xfId="0" applyNumberFormat="1" applyFont="1" applyBorder="1" applyAlignment="1" applyProtection="1">
      <alignment horizontal="center" vertical="center"/>
      <protection locked="0"/>
    </xf>
    <xf numFmtId="0" fontId="23" fillId="0" borderId="20" xfId="0" applyFont="1" applyBorder="1" applyAlignment="1" applyProtection="1">
      <alignment horizontal="left" vertical="center"/>
      <protection locked="0"/>
    </xf>
    <xf numFmtId="14" fontId="23" fillId="0" borderId="20" xfId="0" applyNumberFormat="1" applyFont="1" applyBorder="1" applyAlignment="1" applyProtection="1">
      <alignment horizontal="center" vertical="center"/>
      <protection locked="0"/>
    </xf>
    <xf numFmtId="0" fontId="23" fillId="0" borderId="20" xfId="0" applyNumberFormat="1" applyFont="1" applyBorder="1" applyAlignment="1" applyProtection="1">
      <alignment horizontal="center" vertical="center"/>
      <protection locked="0"/>
    </xf>
    <xf numFmtId="0" fontId="23" fillId="0" borderId="48" xfId="0" applyFont="1" applyBorder="1" applyAlignment="1" applyProtection="1">
      <alignment horizontal="left" vertical="center"/>
      <protection locked="0"/>
    </xf>
    <xf numFmtId="14" fontId="23" fillId="0" borderId="48" xfId="0" applyNumberFormat="1" applyFont="1" applyBorder="1" applyAlignment="1" applyProtection="1">
      <alignment horizontal="center" vertical="center"/>
      <protection locked="0"/>
    </xf>
    <xf numFmtId="0" fontId="23" fillId="0" borderId="48" xfId="0" applyNumberFormat="1" applyFont="1" applyBorder="1" applyAlignment="1" applyProtection="1">
      <alignment horizontal="center" vertical="center"/>
      <protection locked="0"/>
    </xf>
    <xf numFmtId="0" fontId="20" fillId="6" borderId="19" xfId="0" applyFont="1" applyFill="1" applyBorder="1" applyAlignment="1" applyProtection="1">
      <alignment horizontal="center" vertical="center"/>
    </xf>
    <xf numFmtId="0" fontId="23" fillId="6" borderId="43" xfId="0" applyFont="1" applyFill="1" applyBorder="1" applyAlignment="1" applyProtection="1">
      <alignment horizontal="center" vertical="center"/>
    </xf>
    <xf numFmtId="14" fontId="23" fillId="6" borderId="43" xfId="0" applyNumberFormat="1" applyFont="1" applyFill="1" applyBorder="1" applyAlignment="1" applyProtection="1">
      <alignment horizontal="center" vertical="center"/>
      <protection locked="0"/>
    </xf>
    <xf numFmtId="0" fontId="23" fillId="6" borderId="43" xfId="0" applyNumberFormat="1" applyFont="1" applyFill="1" applyBorder="1" applyAlignment="1" applyProtection="1">
      <alignment horizontal="center" vertical="center"/>
      <protection locked="0"/>
    </xf>
    <xf numFmtId="0" fontId="24" fillId="6" borderId="43" xfId="0" applyNumberFormat="1" applyFont="1" applyFill="1" applyBorder="1" applyAlignment="1" applyProtection="1">
      <alignment horizontal="center" vertical="center" textRotation="255"/>
      <protection locked="0"/>
    </xf>
    <xf numFmtId="0" fontId="23" fillId="6" borderId="43" xfId="0" applyFont="1" applyFill="1" applyBorder="1" applyAlignment="1" applyProtection="1">
      <alignment horizontal="center" vertical="center"/>
      <protection locked="0"/>
    </xf>
    <xf numFmtId="0" fontId="23" fillId="6" borderId="20" xfId="0" applyFont="1" applyFill="1" applyBorder="1" applyAlignment="1" applyProtection="1">
      <alignment horizontal="center" vertical="center"/>
    </xf>
    <xf numFmtId="14" fontId="23" fillId="6" borderId="20" xfId="0" applyNumberFormat="1" applyFont="1" applyFill="1" applyBorder="1" applyAlignment="1" applyProtection="1">
      <alignment horizontal="center" vertical="center"/>
      <protection locked="0"/>
    </xf>
    <xf numFmtId="0" fontId="23" fillId="6" borderId="20" xfId="0" applyNumberFormat="1" applyFont="1" applyFill="1" applyBorder="1" applyAlignment="1" applyProtection="1">
      <alignment horizontal="center" vertical="center"/>
      <protection locked="0"/>
    </xf>
    <xf numFmtId="0" fontId="23" fillId="6" borderId="20" xfId="0" applyFont="1" applyFill="1" applyBorder="1" applyAlignment="1" applyProtection="1">
      <alignment horizontal="center" vertical="center"/>
      <protection locked="0"/>
    </xf>
    <xf numFmtId="0" fontId="23" fillId="6" borderId="48" xfId="0" applyFont="1" applyFill="1" applyBorder="1" applyAlignment="1" applyProtection="1">
      <alignment horizontal="center" vertical="center"/>
    </xf>
    <xf numFmtId="14" fontId="23" fillId="6" borderId="48" xfId="0" applyNumberFormat="1" applyFont="1" applyFill="1" applyBorder="1" applyAlignment="1" applyProtection="1">
      <alignment horizontal="center" vertical="center"/>
      <protection locked="0"/>
    </xf>
    <xf numFmtId="0" fontId="23" fillId="6" borderId="48" xfId="0" applyNumberFormat="1" applyFont="1" applyFill="1" applyBorder="1" applyAlignment="1" applyProtection="1">
      <alignment horizontal="center" vertical="center"/>
      <protection locked="0"/>
    </xf>
    <xf numFmtId="0" fontId="23" fillId="6" borderId="48" xfId="0" applyFont="1" applyFill="1" applyBorder="1" applyAlignment="1" applyProtection="1">
      <alignment horizontal="center" vertical="center"/>
      <protection locked="0"/>
    </xf>
    <xf numFmtId="164" fontId="20" fillId="6" borderId="0" xfId="2" applyFont="1" applyFill="1" applyBorder="1" applyAlignment="1" applyProtection="1">
      <alignment horizontal="center" vertical="center" wrapText="1"/>
    </xf>
    <xf numFmtId="0" fontId="23" fillId="6" borderId="0" xfId="0" applyFont="1" applyFill="1" applyBorder="1" applyAlignment="1" applyProtection="1">
      <alignment horizontal="center" vertical="center"/>
    </xf>
    <xf numFmtId="49" fontId="23" fillId="6" borderId="0" xfId="0" applyNumberFormat="1" applyFont="1" applyFill="1" applyBorder="1" applyAlignment="1" applyProtection="1">
      <alignment horizontal="left" vertical="center"/>
      <protection locked="0"/>
    </xf>
    <xf numFmtId="14" fontId="23" fillId="6" borderId="0" xfId="0" applyNumberFormat="1" applyFont="1" applyFill="1" applyBorder="1" applyAlignment="1" applyProtection="1">
      <alignment horizontal="center" vertical="center"/>
      <protection locked="0"/>
    </xf>
    <xf numFmtId="0" fontId="23" fillId="6" borderId="0" xfId="0" applyNumberFormat="1" applyFont="1" applyFill="1" applyBorder="1" applyAlignment="1" applyProtection="1">
      <alignment horizontal="center" vertical="center"/>
      <protection locked="0"/>
    </xf>
    <xf numFmtId="0" fontId="23" fillId="6" borderId="0" xfId="0" applyFont="1" applyFill="1" applyBorder="1" applyAlignment="1" applyProtection="1">
      <alignment vertical="center"/>
      <protection locked="0"/>
    </xf>
    <xf numFmtId="0" fontId="23" fillId="6" borderId="0" xfId="0" applyNumberFormat="1" applyFont="1" applyFill="1" applyAlignment="1">
      <alignment vertical="center"/>
    </xf>
    <xf numFmtId="0" fontId="23" fillId="6" borderId="0" xfId="0" applyFont="1" applyFill="1" applyAlignment="1">
      <alignment vertical="center"/>
    </xf>
    <xf numFmtId="0" fontId="23" fillId="6" borderId="43" xfId="0" applyNumberFormat="1" applyFont="1" applyFill="1" applyBorder="1" applyAlignment="1" applyProtection="1">
      <alignment vertical="center"/>
      <protection locked="0"/>
    </xf>
    <xf numFmtId="0" fontId="23" fillId="6" borderId="20" xfId="0" applyNumberFormat="1" applyFont="1" applyFill="1" applyBorder="1" applyAlignment="1" applyProtection="1">
      <alignment vertical="center"/>
      <protection locked="0"/>
    </xf>
    <xf numFmtId="0" fontId="23" fillId="6" borderId="48" xfId="0" applyNumberFormat="1" applyFont="1" applyFill="1" applyBorder="1" applyAlignment="1" applyProtection="1">
      <alignment vertical="center"/>
      <protection locked="0"/>
    </xf>
    <xf numFmtId="0" fontId="23" fillId="0" borderId="0" xfId="0" applyFont="1" applyBorder="1" applyAlignment="1" applyProtection="1">
      <alignment vertical="center"/>
      <protection locked="0"/>
    </xf>
    <xf numFmtId="44" fontId="20" fillId="6" borderId="0" xfId="3" applyFont="1" applyFill="1" applyBorder="1" applyAlignment="1" applyProtection="1">
      <alignment horizontal="center" vertical="center" wrapText="1"/>
    </xf>
    <xf numFmtId="0" fontId="24" fillId="6" borderId="20" xfId="0" applyNumberFormat="1" applyFont="1" applyFill="1" applyBorder="1" applyAlignment="1" applyProtection="1">
      <alignment horizontal="center" vertical="center" textRotation="255"/>
      <protection locked="0"/>
    </xf>
    <xf numFmtId="0" fontId="23" fillId="6" borderId="0" xfId="0" applyFont="1" applyFill="1" applyAlignment="1">
      <alignment horizontal="left" vertical="center"/>
    </xf>
    <xf numFmtId="14" fontId="23" fillId="6" borderId="0" xfId="0" applyNumberFormat="1" applyFont="1" applyFill="1" applyAlignment="1">
      <alignment horizontal="center" vertical="center"/>
    </xf>
    <xf numFmtId="14" fontId="23" fillId="6" borderId="2" xfId="0" applyNumberFormat="1" applyFont="1" applyFill="1" applyBorder="1" applyAlignment="1">
      <alignment horizontal="center" vertical="center"/>
    </xf>
    <xf numFmtId="0" fontId="23" fillId="6" borderId="16" xfId="0" applyNumberFormat="1" applyFont="1" applyFill="1" applyBorder="1" applyAlignment="1">
      <alignment horizontal="center" vertical="center" wrapText="1"/>
    </xf>
    <xf numFmtId="14" fontId="23" fillId="6" borderId="5" xfId="0" applyNumberFormat="1" applyFont="1" applyFill="1" applyBorder="1" applyAlignment="1">
      <alignment horizontal="center" vertical="center"/>
    </xf>
    <xf numFmtId="14" fontId="23" fillId="6" borderId="0" xfId="0" applyNumberFormat="1" applyFont="1" applyFill="1" applyBorder="1" applyAlignment="1">
      <alignment horizontal="center" vertical="center"/>
    </xf>
    <xf numFmtId="0" fontId="23" fillId="6" borderId="0" xfId="0" applyNumberFormat="1" applyFont="1" applyFill="1" applyBorder="1" applyAlignment="1">
      <alignment horizontal="center" vertical="center" wrapText="1"/>
    </xf>
    <xf numFmtId="14" fontId="23" fillId="0" borderId="0" xfId="0" applyNumberFormat="1" applyFont="1" applyAlignment="1">
      <alignment horizontal="center" vertical="center"/>
    </xf>
    <xf numFmtId="0" fontId="23" fillId="0" borderId="0" xfId="0" applyNumberFormat="1" applyFont="1" applyAlignment="1">
      <alignment vertical="center"/>
    </xf>
    <xf numFmtId="0" fontId="23" fillId="0" borderId="0" xfId="0" applyFont="1" applyAlignment="1">
      <alignment horizontal="left" vertical="center"/>
    </xf>
    <xf numFmtId="0" fontId="27" fillId="6" borderId="22" xfId="0" applyFont="1" applyFill="1" applyBorder="1" applyAlignment="1" applyProtection="1">
      <alignment horizontal="left" vertical="center"/>
    </xf>
    <xf numFmtId="0" fontId="27" fillId="0" borderId="20" xfId="0" applyFont="1" applyBorder="1" applyAlignment="1">
      <alignment horizontal="center" vertical="center"/>
    </xf>
    <xf numFmtId="0" fontId="27" fillId="0" borderId="48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27" fillId="7" borderId="22" xfId="0" applyFont="1" applyFill="1" applyBorder="1" applyAlignment="1" applyProtection="1">
      <alignment horizontal="left" vertical="center"/>
    </xf>
    <xf numFmtId="0" fontId="27" fillId="7" borderId="23" xfId="0" applyFont="1" applyFill="1" applyBorder="1" applyAlignment="1" applyProtection="1">
      <alignment horizontal="left" vertical="center"/>
    </xf>
    <xf numFmtId="49" fontId="20" fillId="4" borderId="50" xfId="0" applyNumberFormat="1" applyFont="1" applyFill="1" applyBorder="1" applyAlignment="1" applyProtection="1">
      <alignment horizontal="center" vertical="center"/>
    </xf>
    <xf numFmtId="49" fontId="24" fillId="4" borderId="32" xfId="0" applyNumberFormat="1" applyFont="1" applyFill="1" applyBorder="1" applyAlignment="1" applyProtection="1">
      <alignment horizontal="center" vertical="center"/>
      <protection locked="0"/>
    </xf>
    <xf numFmtId="49" fontId="24" fillId="4" borderId="25" xfId="0" applyNumberFormat="1" applyFont="1" applyFill="1" applyBorder="1" applyAlignment="1" applyProtection="1">
      <alignment horizontal="center" vertical="center"/>
      <protection locked="0"/>
    </xf>
    <xf numFmtId="49" fontId="23" fillId="5" borderId="52" xfId="0" applyNumberFormat="1" applyFont="1" applyFill="1" applyBorder="1" applyAlignment="1" applyProtection="1">
      <alignment horizontal="center" vertical="center"/>
      <protection locked="0"/>
    </xf>
    <xf numFmtId="49" fontId="24" fillId="4" borderId="53" xfId="0" applyNumberFormat="1" applyFont="1" applyFill="1" applyBorder="1" applyAlignment="1" applyProtection="1">
      <alignment horizontal="center" vertical="center"/>
      <protection locked="0"/>
    </xf>
    <xf numFmtId="49" fontId="20" fillId="6" borderId="19" xfId="0" applyNumberFormat="1" applyFont="1" applyFill="1" applyBorder="1" applyAlignment="1" applyProtection="1">
      <alignment horizontal="center" vertical="center"/>
    </xf>
    <xf numFmtId="49" fontId="23" fillId="0" borderId="43" xfId="0" applyNumberFormat="1" applyFont="1" applyBorder="1" applyAlignment="1" applyProtection="1">
      <alignment horizontal="center" vertical="center"/>
      <protection locked="0"/>
    </xf>
    <xf numFmtId="49" fontId="23" fillId="0" borderId="20" xfId="0" applyNumberFormat="1" applyFont="1" applyBorder="1" applyAlignment="1" applyProtection="1">
      <alignment horizontal="center" vertical="center"/>
      <protection locked="0"/>
    </xf>
    <xf numFmtId="49" fontId="23" fillId="0" borderId="48" xfId="0" applyNumberFormat="1" applyFont="1" applyBorder="1" applyAlignment="1" applyProtection="1">
      <alignment horizontal="center" vertical="center"/>
      <protection locked="0"/>
    </xf>
    <xf numFmtId="49" fontId="23" fillId="0" borderId="0" xfId="0" applyNumberFormat="1" applyFont="1" applyBorder="1" applyAlignment="1">
      <alignment horizontal="center" vertical="center"/>
    </xf>
    <xf numFmtId="49" fontId="23" fillId="6" borderId="43" xfId="0" applyNumberFormat="1" applyFont="1" applyFill="1" applyBorder="1" applyAlignment="1" applyProtection="1">
      <alignment horizontal="center" vertical="center"/>
      <protection locked="0"/>
    </xf>
    <xf numFmtId="49" fontId="23" fillId="6" borderId="20" xfId="0" applyNumberFormat="1" applyFont="1" applyFill="1" applyBorder="1" applyAlignment="1" applyProtection="1">
      <alignment horizontal="center" vertical="center"/>
      <protection locked="0"/>
    </xf>
    <xf numFmtId="49" fontId="23" fillId="6" borderId="48" xfId="0" applyNumberFormat="1" applyFont="1" applyFill="1" applyBorder="1" applyAlignment="1" applyProtection="1">
      <alignment horizontal="center" vertical="center"/>
      <protection locked="0"/>
    </xf>
    <xf numFmtId="49" fontId="23" fillId="6" borderId="0" xfId="0" applyNumberFormat="1" applyFont="1" applyFill="1" applyBorder="1" applyAlignment="1" applyProtection="1">
      <alignment horizontal="center" vertical="center"/>
      <protection locked="0"/>
    </xf>
    <xf numFmtId="49" fontId="23" fillId="6" borderId="0" xfId="0" applyNumberFormat="1" applyFont="1" applyFill="1" applyAlignment="1">
      <alignment vertical="center"/>
    </xf>
    <xf numFmtId="49" fontId="23" fillId="0" borderId="0" xfId="0" applyNumberFormat="1" applyFont="1" applyAlignment="1">
      <alignment vertical="center"/>
    </xf>
    <xf numFmtId="49" fontId="20" fillId="4" borderId="19" xfId="0" applyNumberFormat="1" applyFont="1" applyFill="1" applyBorder="1" applyAlignment="1" applyProtection="1">
      <alignment horizontal="center" vertical="center"/>
    </xf>
    <xf numFmtId="49" fontId="24" fillId="4" borderId="21" xfId="0" applyNumberFormat="1" applyFont="1" applyFill="1" applyBorder="1" applyAlignment="1" applyProtection="1">
      <alignment horizontal="center" vertical="center"/>
      <protection locked="0"/>
    </xf>
    <xf numFmtId="49" fontId="24" fillId="4" borderId="20" xfId="0" applyNumberFormat="1" applyFont="1" applyFill="1" applyBorder="1" applyAlignment="1" applyProtection="1">
      <alignment horizontal="center" vertical="center"/>
      <protection locked="0"/>
    </xf>
    <xf numFmtId="49" fontId="23" fillId="5" borderId="20" xfId="0" applyNumberFormat="1" applyFont="1" applyFill="1" applyBorder="1" applyAlignment="1" applyProtection="1">
      <alignment horizontal="center" vertical="center"/>
      <protection locked="0"/>
    </xf>
    <xf numFmtId="49" fontId="24" fillId="4" borderId="48" xfId="0" applyNumberFormat="1" applyFont="1" applyFill="1" applyBorder="1" applyAlignment="1" applyProtection="1">
      <alignment horizontal="center" vertical="center"/>
      <protection locked="0"/>
    </xf>
    <xf numFmtId="49" fontId="24" fillId="6" borderId="0" xfId="0" applyNumberFormat="1" applyFont="1" applyFill="1" applyBorder="1" applyAlignment="1" applyProtection="1">
      <alignment horizontal="left" vertical="center"/>
      <protection locked="0"/>
    </xf>
    <xf numFmtId="49" fontId="24" fillId="6" borderId="0" xfId="0" applyNumberFormat="1" applyFont="1" applyFill="1" applyBorder="1" applyAlignment="1" applyProtection="1">
      <alignment vertical="center"/>
      <protection locked="0"/>
    </xf>
    <xf numFmtId="49" fontId="20" fillId="0" borderId="19" xfId="0" applyNumberFormat="1" applyFont="1" applyBorder="1" applyAlignment="1" applyProtection="1">
      <alignment horizontal="center" vertical="center"/>
    </xf>
    <xf numFmtId="49" fontId="26" fillId="0" borderId="43" xfId="1" applyNumberFormat="1" applyFont="1" applyBorder="1" applyAlignment="1" applyProtection="1">
      <alignment horizontal="left" vertical="center"/>
      <protection locked="0"/>
    </xf>
    <xf numFmtId="49" fontId="23" fillId="0" borderId="20" xfId="0" applyNumberFormat="1" applyFont="1" applyBorder="1" applyAlignment="1" applyProtection="1">
      <alignment horizontal="left" vertical="center"/>
      <protection locked="0"/>
    </xf>
    <xf numFmtId="49" fontId="23" fillId="0" borderId="48" xfId="0" applyNumberFormat="1" applyFont="1" applyBorder="1" applyAlignment="1" applyProtection="1">
      <alignment horizontal="left" vertical="center"/>
      <protection locked="0"/>
    </xf>
    <xf numFmtId="49" fontId="23" fillId="6" borderId="43" xfId="0" applyNumberFormat="1" applyFont="1" applyFill="1" applyBorder="1" applyAlignment="1" applyProtection="1">
      <alignment horizontal="left" vertical="center"/>
      <protection locked="0"/>
    </xf>
    <xf numFmtId="49" fontId="23" fillId="6" borderId="20" xfId="0" applyNumberFormat="1" applyFont="1" applyFill="1" applyBorder="1" applyAlignment="1" applyProtection="1">
      <alignment horizontal="left" vertical="center"/>
      <protection locked="0"/>
    </xf>
    <xf numFmtId="49" fontId="23" fillId="6" borderId="48" xfId="0" applyNumberFormat="1" applyFont="1" applyFill="1" applyBorder="1" applyAlignment="1" applyProtection="1">
      <alignment horizontal="left" vertical="center"/>
      <protection locked="0"/>
    </xf>
    <xf numFmtId="49" fontId="23" fillId="6" borderId="0" xfId="0" applyNumberFormat="1" applyFont="1" applyFill="1" applyAlignment="1">
      <alignment horizontal="left" vertical="center"/>
    </xf>
    <xf numFmtId="49" fontId="23" fillId="0" borderId="0" xfId="0" applyNumberFormat="1" applyFont="1" applyAlignment="1">
      <alignment horizontal="left" vertical="center" wrapText="1"/>
    </xf>
    <xf numFmtId="49" fontId="23" fillId="0" borderId="0" xfId="0" applyNumberFormat="1" applyFont="1" applyAlignment="1">
      <alignment horizontal="left" vertical="center"/>
    </xf>
    <xf numFmtId="49" fontId="23" fillId="6" borderId="48" xfId="0" applyNumberFormat="1" applyFont="1" applyFill="1" applyBorder="1" applyAlignment="1" applyProtection="1">
      <alignment horizontal="left" vertical="center"/>
      <protection locked="0"/>
    </xf>
    <xf numFmtId="49" fontId="23" fillId="6" borderId="43" xfId="0" applyNumberFormat="1" applyFont="1" applyFill="1" applyBorder="1" applyAlignment="1" applyProtection="1">
      <alignment horizontal="left" vertical="center"/>
      <protection locked="0"/>
    </xf>
    <xf numFmtId="49" fontId="23" fillId="6" borderId="20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center" vertical="center"/>
    </xf>
    <xf numFmtId="0" fontId="23" fillId="0" borderId="0" xfId="0" applyNumberFormat="1" applyFont="1" applyAlignment="1">
      <alignment horizontal="center" vertical="center"/>
    </xf>
    <xf numFmtId="0" fontId="20" fillId="6" borderId="0" xfId="0" applyFont="1" applyFill="1" applyBorder="1" applyAlignment="1" applyProtection="1">
      <alignment horizontal="center" vertical="center"/>
    </xf>
    <xf numFmtId="0" fontId="20" fillId="6" borderId="39" xfId="0" applyFont="1" applyFill="1" applyBorder="1" applyAlignment="1" applyProtection="1">
      <alignment horizontal="center" vertical="center"/>
    </xf>
    <xf numFmtId="0" fontId="20" fillId="6" borderId="1" xfId="0" applyFont="1" applyFill="1" applyBorder="1" applyAlignment="1" applyProtection="1">
      <alignment horizontal="center" vertical="center"/>
    </xf>
    <xf numFmtId="0" fontId="20" fillId="6" borderId="6" xfId="0" applyFont="1" applyFill="1" applyBorder="1" applyAlignment="1" applyProtection="1">
      <alignment horizontal="center" vertical="center"/>
    </xf>
    <xf numFmtId="0" fontId="25" fillId="4" borderId="20" xfId="1" applyNumberFormat="1" applyFont="1" applyFill="1" applyBorder="1" applyAlignment="1" applyProtection="1">
      <alignment horizontal="left" vertical="center"/>
      <protection locked="0"/>
    </xf>
    <xf numFmtId="0" fontId="20" fillId="4" borderId="22" xfId="0" applyFont="1" applyFill="1" applyBorder="1" applyAlignment="1" applyProtection="1">
      <alignment horizontal="left" vertical="center"/>
    </xf>
    <xf numFmtId="0" fontId="20" fillId="4" borderId="20" xfId="0" applyFont="1" applyFill="1" applyBorder="1" applyAlignment="1" applyProtection="1">
      <alignment horizontal="left" vertical="center"/>
    </xf>
    <xf numFmtId="0" fontId="25" fillId="4" borderId="48" xfId="1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Border="1" applyAlignment="1">
      <alignment horizontal="center" vertical="center"/>
    </xf>
    <xf numFmtId="0" fontId="23" fillId="0" borderId="25" xfId="0" applyNumberFormat="1" applyFont="1" applyBorder="1" applyAlignment="1" applyProtection="1">
      <alignment horizontal="left" vertical="center"/>
      <protection locked="0"/>
    </xf>
    <xf numFmtId="0" fontId="23" fillId="0" borderId="11" xfId="0" applyNumberFormat="1" applyFont="1" applyBorder="1" applyAlignment="1" applyProtection="1">
      <alignment horizontal="left" vertical="center"/>
      <protection locked="0"/>
    </xf>
    <xf numFmtId="0" fontId="23" fillId="0" borderId="29" xfId="0" applyNumberFormat="1" applyFont="1" applyBorder="1" applyAlignment="1" applyProtection="1">
      <alignment horizontal="left" vertical="center"/>
      <protection locked="0"/>
    </xf>
    <xf numFmtId="0" fontId="23" fillId="0" borderId="20" xfId="0" applyNumberFormat="1" applyFont="1" applyBorder="1" applyAlignment="1" applyProtection="1">
      <alignment horizontal="left" vertical="center"/>
      <protection locked="0"/>
    </xf>
    <xf numFmtId="0" fontId="20" fillId="6" borderId="18" xfId="0" applyFont="1" applyFill="1" applyBorder="1" applyAlignment="1" applyProtection="1">
      <alignment horizontal="center" vertical="center"/>
    </xf>
    <xf numFmtId="0" fontId="20" fillId="6" borderId="19" xfId="0" applyFont="1" applyFill="1" applyBorder="1" applyAlignment="1" applyProtection="1">
      <alignment horizontal="center" vertical="center"/>
    </xf>
    <xf numFmtId="0" fontId="20" fillId="6" borderId="50" xfId="0" applyFont="1" applyFill="1" applyBorder="1" applyAlignment="1" applyProtection="1">
      <alignment horizontal="center" vertical="center"/>
    </xf>
    <xf numFmtId="14" fontId="23" fillId="0" borderId="20" xfId="0" applyNumberFormat="1" applyFont="1" applyBorder="1" applyAlignment="1" applyProtection="1">
      <alignment horizontal="center" vertical="center"/>
      <protection locked="0"/>
    </xf>
    <xf numFmtId="14" fontId="23" fillId="0" borderId="52" xfId="0" applyNumberFormat="1" applyFont="1" applyBorder="1" applyAlignment="1" applyProtection="1">
      <alignment horizontal="center" vertical="center"/>
      <protection locked="0"/>
    </xf>
    <xf numFmtId="0" fontId="12" fillId="6" borderId="43" xfId="0" applyFont="1" applyFill="1" applyBorder="1" applyAlignment="1" applyProtection="1">
      <alignment horizontal="center" vertical="center" textRotation="90"/>
    </xf>
    <xf numFmtId="0" fontId="12" fillId="6" borderId="48" xfId="0" applyFont="1" applyFill="1" applyBorder="1" applyAlignment="1" applyProtection="1">
      <alignment horizontal="center" vertical="center" textRotation="90"/>
    </xf>
    <xf numFmtId="49" fontId="23" fillId="6" borderId="20" xfId="0" applyNumberFormat="1" applyFont="1" applyFill="1" applyBorder="1" applyAlignment="1" applyProtection="1">
      <alignment horizontal="left" vertical="center"/>
      <protection locked="0"/>
    </xf>
    <xf numFmtId="14" fontId="23" fillId="0" borderId="25" xfId="0" applyNumberFormat="1" applyFont="1" applyBorder="1" applyAlignment="1" applyProtection="1">
      <alignment horizontal="center" vertical="center"/>
      <protection locked="0"/>
    </xf>
    <xf numFmtId="14" fontId="23" fillId="0" borderId="11" xfId="0" applyNumberFormat="1" applyFont="1" applyBorder="1" applyAlignment="1" applyProtection="1">
      <alignment horizontal="center" vertical="center"/>
      <protection locked="0"/>
    </xf>
    <xf numFmtId="14" fontId="23" fillId="0" borderId="65" xfId="0" applyNumberFormat="1" applyFont="1" applyBorder="1" applyAlignment="1" applyProtection="1">
      <alignment horizontal="center" vertical="center"/>
      <protection locked="0"/>
    </xf>
    <xf numFmtId="164" fontId="20" fillId="6" borderId="42" xfId="2" applyFont="1" applyFill="1" applyBorder="1" applyAlignment="1" applyProtection="1">
      <alignment horizontal="center" vertical="center" wrapText="1"/>
    </xf>
    <xf numFmtId="164" fontId="20" fillId="6" borderId="22" xfId="2" applyFont="1" applyFill="1" applyBorder="1" applyAlignment="1" applyProtection="1">
      <alignment horizontal="center" vertical="center" wrapText="1"/>
    </xf>
    <xf numFmtId="164" fontId="20" fillId="6" borderId="23" xfId="2" applyFont="1" applyFill="1" applyBorder="1" applyAlignment="1" applyProtection="1">
      <alignment horizontal="center" vertical="center" wrapText="1"/>
    </xf>
    <xf numFmtId="49" fontId="23" fillId="6" borderId="43" xfId="0" applyNumberFormat="1" applyFont="1" applyFill="1" applyBorder="1" applyAlignment="1" applyProtection="1">
      <alignment horizontal="left" vertical="center"/>
      <protection locked="0"/>
    </xf>
    <xf numFmtId="0" fontId="23" fillId="0" borderId="0" xfId="0" applyFont="1" applyAlignment="1">
      <alignment horizontal="left" vertical="center" wrapText="1"/>
    </xf>
    <xf numFmtId="0" fontId="23" fillId="0" borderId="0" xfId="0" applyFont="1" applyAlignment="1">
      <alignment horizontal="left" vertical="center"/>
    </xf>
    <xf numFmtId="14" fontId="23" fillId="0" borderId="48" xfId="0" applyNumberFormat="1" applyFont="1" applyBorder="1" applyAlignment="1" applyProtection="1">
      <alignment horizontal="center" vertical="center"/>
      <protection locked="0"/>
    </xf>
    <xf numFmtId="14" fontId="23" fillId="0" borderId="53" xfId="0" applyNumberFormat="1" applyFont="1" applyBorder="1" applyAlignment="1" applyProtection="1">
      <alignment horizontal="center" vertical="center"/>
      <protection locked="0"/>
    </xf>
    <xf numFmtId="0" fontId="20" fillId="0" borderId="19" xfId="0" applyFont="1" applyBorder="1" applyAlignment="1">
      <alignment horizontal="center" vertical="center"/>
    </xf>
    <xf numFmtId="0" fontId="20" fillId="0" borderId="50" xfId="0" applyFont="1" applyBorder="1" applyAlignment="1">
      <alignment horizontal="center" vertical="center"/>
    </xf>
    <xf numFmtId="14" fontId="23" fillId="0" borderId="43" xfId="0" applyNumberFormat="1" applyFont="1" applyBorder="1" applyAlignment="1" applyProtection="1">
      <alignment horizontal="center" vertical="center"/>
      <protection locked="0"/>
    </xf>
    <xf numFmtId="14" fontId="23" fillId="0" borderId="51" xfId="0" applyNumberFormat="1" applyFont="1" applyBorder="1" applyAlignment="1" applyProtection="1">
      <alignment horizontal="center" vertical="center"/>
      <protection locked="0"/>
    </xf>
    <xf numFmtId="0" fontId="20" fillId="2" borderId="4" xfId="0" applyFont="1" applyFill="1" applyBorder="1" applyAlignment="1">
      <alignment horizontal="center" vertical="center"/>
    </xf>
    <xf numFmtId="0" fontId="20" fillId="2" borderId="3" xfId="0" applyFont="1" applyFill="1" applyBorder="1" applyAlignment="1">
      <alignment horizontal="center" vertical="center"/>
    </xf>
    <xf numFmtId="0" fontId="20" fillId="3" borderId="19" xfId="0" applyFont="1" applyFill="1" applyBorder="1" applyAlignment="1" applyProtection="1">
      <alignment horizontal="center" vertical="center" wrapText="1"/>
      <protection locked="0"/>
    </xf>
    <xf numFmtId="0" fontId="20" fillId="3" borderId="50" xfId="0" applyFont="1" applyFill="1" applyBorder="1" applyAlignment="1" applyProtection="1">
      <alignment horizontal="center" vertical="center" wrapText="1"/>
      <protection locked="0"/>
    </xf>
    <xf numFmtId="0" fontId="20" fillId="4" borderId="54" xfId="0" applyFont="1" applyFill="1" applyBorder="1" applyAlignment="1" applyProtection="1">
      <alignment horizontal="left" vertical="center"/>
    </xf>
    <xf numFmtId="0" fontId="20" fillId="4" borderId="21" xfId="0" applyFont="1" applyFill="1" applyBorder="1" applyAlignment="1" applyProtection="1">
      <alignment horizontal="left" vertical="center"/>
    </xf>
    <xf numFmtId="0" fontId="25" fillId="4" borderId="43" xfId="1" applyNumberFormat="1" applyFont="1" applyFill="1" applyBorder="1" applyAlignment="1" applyProtection="1">
      <alignment horizontal="left" vertical="center"/>
      <protection locked="0"/>
    </xf>
    <xf numFmtId="0" fontId="20" fillId="4" borderId="23" xfId="0" applyFont="1" applyFill="1" applyBorder="1" applyAlignment="1" applyProtection="1">
      <alignment horizontal="left" vertical="center"/>
    </xf>
    <xf numFmtId="0" fontId="20" fillId="4" borderId="48" xfId="0" applyFont="1" applyFill="1" applyBorder="1" applyAlignment="1" applyProtection="1">
      <alignment horizontal="left" vertical="center"/>
    </xf>
    <xf numFmtId="0" fontId="20" fillId="6" borderId="17" xfId="0" applyNumberFormat="1" applyFont="1" applyFill="1" applyBorder="1" applyAlignment="1" applyProtection="1">
      <alignment horizontal="center" vertical="center"/>
    </xf>
    <xf numFmtId="0" fontId="20" fillId="6" borderId="4" xfId="0" applyNumberFormat="1" applyFont="1" applyFill="1" applyBorder="1" applyAlignment="1" applyProtection="1">
      <alignment horizontal="center" vertical="center"/>
    </xf>
    <xf numFmtId="0" fontId="20" fillId="6" borderId="56" xfId="0" applyNumberFormat="1" applyFont="1" applyFill="1" applyBorder="1" applyAlignment="1" applyProtection="1">
      <alignment horizontal="center" vertical="center"/>
    </xf>
    <xf numFmtId="0" fontId="20" fillId="2" borderId="18" xfId="0" applyFont="1" applyFill="1" applyBorder="1" applyAlignment="1">
      <alignment horizontal="center" vertical="center"/>
    </xf>
    <xf numFmtId="0" fontId="20" fillId="2" borderId="19" xfId="0" applyFont="1" applyFill="1" applyBorder="1" applyAlignment="1">
      <alignment horizontal="center" vertical="center"/>
    </xf>
    <xf numFmtId="0" fontId="20" fillId="3" borderId="18" xfId="0" applyFont="1" applyFill="1" applyBorder="1" applyAlignment="1" applyProtection="1">
      <alignment horizontal="center" vertical="center" wrapText="1"/>
    </xf>
    <xf numFmtId="0" fontId="20" fillId="3" borderId="19" xfId="0" applyFont="1" applyFill="1" applyBorder="1" applyAlignment="1" applyProtection="1">
      <alignment horizontal="center" vertical="center" wrapText="1"/>
    </xf>
    <xf numFmtId="0" fontId="20" fillId="4" borderId="18" xfId="0" applyFont="1" applyFill="1" applyBorder="1" applyAlignment="1" applyProtection="1">
      <alignment horizontal="center" vertical="center"/>
    </xf>
    <xf numFmtId="0" fontId="20" fillId="4" borderId="19" xfId="0" applyFont="1" applyFill="1" applyBorder="1" applyAlignment="1" applyProtection="1">
      <alignment horizontal="center" vertical="center"/>
    </xf>
    <xf numFmtId="0" fontId="20" fillId="4" borderId="18" xfId="0" applyNumberFormat="1" applyFont="1" applyFill="1" applyBorder="1" applyAlignment="1" applyProtection="1">
      <alignment horizontal="center" vertical="center"/>
    </xf>
    <xf numFmtId="0" fontId="20" fillId="4" borderId="19" xfId="0" applyNumberFormat="1" applyFont="1" applyFill="1" applyBorder="1" applyAlignment="1" applyProtection="1">
      <alignment horizontal="center" vertical="center"/>
    </xf>
    <xf numFmtId="0" fontId="23" fillId="0" borderId="27" xfId="0" applyNumberFormat="1" applyFont="1" applyBorder="1" applyAlignment="1" applyProtection="1">
      <alignment horizontal="left" vertical="center"/>
      <protection locked="0"/>
    </xf>
    <xf numFmtId="0" fontId="23" fillId="0" borderId="9" xfId="0" applyNumberFormat="1" applyFont="1" applyBorder="1" applyAlignment="1" applyProtection="1">
      <alignment horizontal="left" vertical="center"/>
      <protection locked="0"/>
    </xf>
    <xf numFmtId="0" fontId="23" fillId="0" borderId="28" xfId="0" applyNumberFormat="1" applyFont="1" applyBorder="1" applyAlignment="1" applyProtection="1">
      <alignment horizontal="left" vertical="center"/>
      <protection locked="0"/>
    </xf>
    <xf numFmtId="0" fontId="20" fillId="4" borderId="50" xfId="0" applyFont="1" applyFill="1" applyBorder="1" applyAlignment="1" applyProtection="1">
      <alignment horizontal="center" vertical="center"/>
    </xf>
    <xf numFmtId="0" fontId="24" fillId="4" borderId="21" xfId="0" applyFont="1" applyFill="1" applyBorder="1" applyAlignment="1" applyProtection="1">
      <alignment horizontal="center" vertical="center"/>
      <protection locked="0"/>
    </xf>
    <xf numFmtId="0" fontId="24" fillId="4" borderId="55" xfId="0" applyFont="1" applyFill="1" applyBorder="1" applyAlignment="1" applyProtection="1">
      <alignment horizontal="center" vertical="center"/>
      <protection locked="0"/>
    </xf>
    <xf numFmtId="0" fontId="24" fillId="4" borderId="20" xfId="0" applyFont="1" applyFill="1" applyBorder="1" applyAlignment="1" applyProtection="1">
      <alignment horizontal="center" vertical="center"/>
      <protection locked="0"/>
    </xf>
    <xf numFmtId="0" fontId="24" fillId="4" borderId="52" xfId="0" applyFont="1" applyFill="1" applyBorder="1" applyAlignment="1" applyProtection="1">
      <alignment horizontal="center" vertical="center"/>
      <protection locked="0"/>
    </xf>
    <xf numFmtId="0" fontId="24" fillId="4" borderId="48" xfId="0" applyFont="1" applyFill="1" applyBorder="1" applyAlignment="1" applyProtection="1">
      <alignment horizontal="center" vertical="center"/>
      <protection locked="0"/>
    </xf>
    <xf numFmtId="0" fontId="24" fillId="4" borderId="53" xfId="0" applyFont="1" applyFill="1" applyBorder="1" applyAlignment="1" applyProtection="1">
      <alignment horizontal="center" vertical="center"/>
      <protection locked="0"/>
    </xf>
    <xf numFmtId="49" fontId="23" fillId="6" borderId="48" xfId="0" applyNumberFormat="1" applyFont="1" applyFill="1" applyBorder="1" applyAlignment="1" applyProtection="1">
      <alignment horizontal="left" vertical="center"/>
      <protection locked="0"/>
    </xf>
    <xf numFmtId="0" fontId="23" fillId="0" borderId="48" xfId="0" applyNumberFormat="1" applyFont="1" applyBorder="1" applyAlignment="1" applyProtection="1">
      <alignment horizontal="left" vertical="center"/>
      <protection locked="0"/>
    </xf>
    <xf numFmtId="0" fontId="12" fillId="6" borderId="51" xfId="0" applyFont="1" applyFill="1" applyBorder="1" applyAlignment="1" applyProtection="1">
      <alignment horizontal="center" vertical="center" textRotation="90"/>
    </xf>
    <xf numFmtId="0" fontId="12" fillId="6" borderId="53" xfId="0" applyFont="1" applyFill="1" applyBorder="1" applyAlignment="1" applyProtection="1">
      <alignment horizontal="center" vertical="center" textRotation="90"/>
    </xf>
    <xf numFmtId="0" fontId="19" fillId="6" borderId="43" xfId="0" applyNumberFormat="1" applyFont="1" applyFill="1" applyBorder="1" applyAlignment="1" applyProtection="1">
      <alignment horizontal="center" vertical="center" textRotation="90"/>
    </xf>
    <xf numFmtId="0" fontId="19" fillId="6" borderId="48" xfId="0" applyNumberFormat="1" applyFont="1" applyFill="1" applyBorder="1" applyAlignment="1" applyProtection="1">
      <alignment horizontal="center" vertical="center" textRotation="90"/>
    </xf>
    <xf numFmtId="0" fontId="19" fillId="6" borderId="42" xfId="0" applyNumberFormat="1" applyFont="1" applyFill="1" applyBorder="1" applyAlignment="1" applyProtection="1">
      <alignment horizontal="center" vertical="center" textRotation="90"/>
    </xf>
    <xf numFmtId="0" fontId="19" fillId="6" borderId="23" xfId="0" applyNumberFormat="1" applyFont="1" applyFill="1" applyBorder="1" applyAlignment="1" applyProtection="1">
      <alignment horizontal="center" vertical="center" textRotation="90"/>
    </xf>
    <xf numFmtId="0" fontId="28" fillId="0" borderId="0" xfId="0" applyFont="1" applyBorder="1" applyAlignment="1">
      <alignment horizontal="center"/>
    </xf>
    <xf numFmtId="0" fontId="23" fillId="0" borderId="0" xfId="0" applyFont="1" applyBorder="1" applyAlignment="1">
      <alignment horizontal="center"/>
    </xf>
    <xf numFmtId="0" fontId="19" fillId="6" borderId="57" xfId="0" applyNumberFormat="1" applyFont="1" applyFill="1" applyBorder="1" applyAlignment="1" applyProtection="1">
      <alignment horizontal="center" vertical="center" textRotation="90"/>
    </xf>
    <xf numFmtId="0" fontId="19" fillId="6" borderId="58" xfId="0" applyNumberFormat="1" applyFont="1" applyFill="1" applyBorder="1" applyAlignment="1" applyProtection="1">
      <alignment horizontal="center" vertical="center" textRotation="90"/>
    </xf>
    <xf numFmtId="0" fontId="19" fillId="6" borderId="40" xfId="0" applyNumberFormat="1" applyFont="1" applyFill="1" applyBorder="1" applyAlignment="1" applyProtection="1">
      <alignment horizontal="center" vertical="center" textRotation="90"/>
    </xf>
    <xf numFmtId="0" fontId="19" fillId="6" borderId="43" xfId="0" applyFont="1" applyFill="1" applyBorder="1" applyAlignment="1" applyProtection="1">
      <alignment horizontal="center" vertical="center" textRotation="90"/>
    </xf>
    <xf numFmtId="0" fontId="19" fillId="6" borderId="48" xfId="0" applyFont="1" applyFill="1" applyBorder="1" applyAlignment="1" applyProtection="1">
      <alignment horizontal="center" vertical="center" textRotation="90"/>
    </xf>
    <xf numFmtId="0" fontId="23" fillId="6" borderId="0" xfId="0" applyFont="1" applyFill="1" applyBorder="1" applyAlignment="1">
      <alignment horizontal="center" vertical="center"/>
    </xf>
    <xf numFmtId="49" fontId="20" fillId="6" borderId="19" xfId="0" applyNumberFormat="1" applyFont="1" applyFill="1" applyBorder="1" applyAlignment="1" applyProtection="1">
      <alignment horizontal="center" vertical="center"/>
    </xf>
    <xf numFmtId="49" fontId="20" fillId="6" borderId="50" xfId="0" applyNumberFormat="1" applyFont="1" applyFill="1" applyBorder="1" applyAlignment="1" applyProtection="1">
      <alignment horizontal="center" vertical="center"/>
    </xf>
    <xf numFmtId="164" fontId="20" fillId="6" borderId="0" xfId="2" applyFont="1" applyFill="1" applyBorder="1" applyAlignment="1" applyProtection="1">
      <alignment horizontal="center" vertical="center" wrapText="1"/>
    </xf>
    <xf numFmtId="164" fontId="20" fillId="6" borderId="49" xfId="2" applyFont="1" applyFill="1" applyBorder="1" applyAlignment="1" applyProtection="1">
      <alignment horizontal="center" vertical="center" wrapText="1"/>
    </xf>
    <xf numFmtId="0" fontId="19" fillId="6" borderId="59" xfId="0" applyNumberFormat="1" applyFont="1" applyFill="1" applyBorder="1" applyAlignment="1" applyProtection="1">
      <alignment horizontal="center" vertical="center" textRotation="90"/>
    </xf>
    <xf numFmtId="0" fontId="19" fillId="6" borderId="60" xfId="0" applyNumberFormat="1" applyFont="1" applyFill="1" applyBorder="1" applyAlignment="1" applyProtection="1">
      <alignment horizontal="center" vertical="center" textRotation="90"/>
    </xf>
    <xf numFmtId="0" fontId="19" fillId="6" borderId="61" xfId="0" applyNumberFormat="1" applyFont="1" applyFill="1" applyBorder="1" applyAlignment="1" applyProtection="1">
      <alignment horizontal="center" vertical="center" textRotation="90"/>
    </xf>
    <xf numFmtId="0" fontId="20" fillId="6" borderId="19" xfId="0" applyNumberFormat="1" applyFont="1" applyFill="1" applyBorder="1" applyAlignment="1" applyProtection="1">
      <alignment horizontal="center" vertical="center"/>
    </xf>
    <xf numFmtId="0" fontId="20" fillId="6" borderId="50" xfId="0" applyNumberFormat="1" applyFont="1" applyFill="1" applyBorder="1" applyAlignment="1" applyProtection="1">
      <alignment horizontal="center" vertical="center"/>
    </xf>
    <xf numFmtId="44" fontId="20" fillId="6" borderId="42" xfId="3" applyFont="1" applyFill="1" applyBorder="1" applyAlignment="1" applyProtection="1">
      <alignment horizontal="center" vertical="center" wrapText="1"/>
    </xf>
    <xf numFmtId="44" fontId="20" fillId="6" borderId="22" xfId="3" applyFont="1" applyFill="1" applyBorder="1" applyAlignment="1" applyProtection="1">
      <alignment horizontal="center" vertical="center" wrapText="1"/>
    </xf>
    <xf numFmtId="44" fontId="20" fillId="6" borderId="23" xfId="3" applyFont="1" applyFill="1" applyBorder="1" applyAlignment="1" applyProtection="1">
      <alignment horizontal="center" vertical="center" wrapText="1"/>
    </xf>
    <xf numFmtId="0" fontId="24" fillId="6" borderId="43" xfId="0" applyNumberFormat="1" applyFont="1" applyFill="1" applyBorder="1" applyAlignment="1" applyProtection="1">
      <alignment horizontal="center" vertical="center" wrapText="1"/>
    </xf>
    <xf numFmtId="0" fontId="24" fillId="6" borderId="51" xfId="0" applyNumberFormat="1" applyFont="1" applyFill="1" applyBorder="1" applyAlignment="1" applyProtection="1">
      <alignment horizontal="center" vertical="center" wrapText="1"/>
    </xf>
    <xf numFmtId="0" fontId="24" fillId="6" borderId="20" xfId="0" applyNumberFormat="1" applyFont="1" applyFill="1" applyBorder="1" applyAlignment="1" applyProtection="1">
      <alignment horizontal="center" vertical="center" wrapText="1"/>
    </xf>
    <xf numFmtId="0" fontId="24" fillId="6" borderId="52" xfId="0" applyNumberFormat="1" applyFont="1" applyFill="1" applyBorder="1" applyAlignment="1" applyProtection="1">
      <alignment horizontal="center" vertical="center" wrapText="1"/>
    </xf>
    <xf numFmtId="0" fontId="24" fillId="6" borderId="48" xfId="0" applyNumberFormat="1" applyFont="1" applyFill="1" applyBorder="1" applyAlignment="1" applyProtection="1">
      <alignment horizontal="center" vertical="center"/>
    </xf>
    <xf numFmtId="0" fontId="24" fillId="6" borderId="53" xfId="0" applyNumberFormat="1" applyFont="1" applyFill="1" applyBorder="1" applyAlignment="1" applyProtection="1">
      <alignment horizontal="center" vertical="center"/>
    </xf>
    <xf numFmtId="0" fontId="20" fillId="6" borderId="0" xfId="3" applyNumberFormat="1" applyFont="1" applyFill="1" applyBorder="1" applyAlignment="1" applyProtection="1">
      <alignment horizontal="center" vertical="center" wrapText="1"/>
    </xf>
    <xf numFmtId="0" fontId="23" fillId="6" borderId="0" xfId="0" applyNumberFormat="1" applyFont="1" applyFill="1" applyAlignment="1">
      <alignment horizontal="center" vertical="center"/>
    </xf>
    <xf numFmtId="0" fontId="23" fillId="6" borderId="0" xfId="0" applyFont="1" applyFill="1" applyAlignment="1">
      <alignment horizontal="center" vertical="center"/>
    </xf>
    <xf numFmtId="0" fontId="23" fillId="6" borderId="39" xfId="0" applyFont="1" applyFill="1" applyBorder="1" applyAlignment="1">
      <alignment horizontal="center" vertical="center"/>
    </xf>
    <xf numFmtId="0" fontId="23" fillId="6" borderId="0" xfId="0" applyFont="1" applyFill="1" applyBorder="1" applyAlignment="1" applyProtection="1">
      <alignment horizontal="center" vertical="center"/>
      <protection locked="0"/>
    </xf>
    <xf numFmtId="0" fontId="12" fillId="6" borderId="42" xfId="0" applyNumberFormat="1" applyFont="1" applyFill="1" applyBorder="1" applyAlignment="1" applyProtection="1">
      <alignment horizontal="center" vertical="center" textRotation="90"/>
      <protection locked="0"/>
    </xf>
    <xf numFmtId="0" fontId="12" fillId="6" borderId="22" xfId="0" applyNumberFormat="1" applyFont="1" applyFill="1" applyBorder="1" applyAlignment="1" applyProtection="1">
      <alignment horizontal="center" vertical="center" textRotation="90"/>
      <protection locked="0"/>
    </xf>
    <xf numFmtId="0" fontId="12" fillId="6" borderId="23" xfId="0" applyNumberFormat="1" applyFont="1" applyFill="1" applyBorder="1" applyAlignment="1" applyProtection="1">
      <alignment horizontal="center" vertical="center" textRotation="90"/>
      <protection locked="0"/>
    </xf>
    <xf numFmtId="0" fontId="12" fillId="6" borderId="43" xfId="0" applyNumberFormat="1" applyFont="1" applyFill="1" applyBorder="1" applyAlignment="1" applyProtection="1">
      <alignment horizontal="center" vertical="center" textRotation="90"/>
      <protection locked="0"/>
    </xf>
    <xf numFmtId="0" fontId="12" fillId="6" borderId="20" xfId="0" applyNumberFormat="1" applyFont="1" applyFill="1" applyBorder="1" applyAlignment="1" applyProtection="1">
      <alignment horizontal="center" vertical="center" textRotation="90"/>
      <protection locked="0"/>
    </xf>
    <xf numFmtId="0" fontId="12" fillId="6" borderId="48" xfId="0" applyNumberFormat="1" applyFont="1" applyFill="1" applyBorder="1" applyAlignment="1" applyProtection="1">
      <alignment horizontal="center" vertical="center" textRotation="90"/>
      <protection locked="0"/>
    </xf>
    <xf numFmtId="0" fontId="12" fillId="6" borderId="51" xfId="0" applyNumberFormat="1" applyFont="1" applyFill="1" applyBorder="1" applyAlignment="1" applyProtection="1">
      <alignment horizontal="center" vertical="center" textRotation="90"/>
      <protection locked="0"/>
    </xf>
    <xf numFmtId="0" fontId="12" fillId="6" borderId="52" xfId="0" applyNumberFormat="1" applyFont="1" applyFill="1" applyBorder="1" applyAlignment="1" applyProtection="1">
      <alignment horizontal="center" vertical="center" textRotation="90"/>
      <protection locked="0"/>
    </xf>
    <xf numFmtId="0" fontId="12" fillId="6" borderId="53" xfId="0" applyNumberFormat="1" applyFont="1" applyFill="1" applyBorder="1" applyAlignment="1" applyProtection="1">
      <alignment horizontal="center" vertical="center" textRotation="90"/>
      <protection locked="0"/>
    </xf>
    <xf numFmtId="0" fontId="19" fillId="6" borderId="20" xfId="0" applyNumberFormat="1" applyFont="1" applyFill="1" applyBorder="1" applyAlignment="1" applyProtection="1">
      <alignment horizontal="center" vertical="center" textRotation="90"/>
    </xf>
    <xf numFmtId="0" fontId="23" fillId="6" borderId="0" xfId="0" applyFont="1" applyFill="1" applyBorder="1" applyAlignment="1" applyProtection="1">
      <alignment horizontal="center" vertical="center"/>
    </xf>
    <xf numFmtId="0" fontId="22" fillId="6" borderId="18" xfId="0" applyNumberFormat="1" applyFont="1" applyFill="1" applyBorder="1" applyAlignment="1" applyProtection="1">
      <alignment horizontal="center" vertical="center"/>
    </xf>
    <xf numFmtId="0" fontId="24" fillId="6" borderId="19" xfId="0" applyNumberFormat="1" applyFont="1" applyFill="1" applyBorder="1" applyAlignment="1" applyProtection="1">
      <alignment horizontal="center" vertical="center"/>
    </xf>
    <xf numFmtId="0" fontId="24" fillId="6" borderId="50" xfId="0" applyNumberFormat="1" applyFont="1" applyFill="1" applyBorder="1" applyAlignment="1" applyProtection="1">
      <alignment horizontal="center" vertical="center"/>
    </xf>
    <xf numFmtId="0" fontId="19" fillId="6" borderId="22" xfId="0" applyNumberFormat="1" applyFont="1" applyFill="1" applyBorder="1" applyAlignment="1" applyProtection="1">
      <alignment horizontal="center" vertical="center" textRotation="90"/>
    </xf>
    <xf numFmtId="0" fontId="19" fillId="6" borderId="51" xfId="0" applyNumberFormat="1" applyFont="1" applyFill="1" applyBorder="1" applyAlignment="1" applyProtection="1">
      <alignment horizontal="center" vertical="center" textRotation="90"/>
    </xf>
    <xf numFmtId="0" fontId="19" fillId="6" borderId="52" xfId="0" applyNumberFormat="1" applyFont="1" applyFill="1" applyBorder="1" applyAlignment="1" applyProtection="1">
      <alignment horizontal="center" vertical="center" textRotation="90"/>
    </xf>
    <xf numFmtId="0" fontId="19" fillId="6" borderId="53" xfId="0" applyNumberFormat="1" applyFont="1" applyFill="1" applyBorder="1" applyAlignment="1" applyProtection="1">
      <alignment horizontal="center" vertical="center" textRotation="90"/>
    </xf>
    <xf numFmtId="0" fontId="12" fillId="6" borderId="57" xfId="0" applyFont="1" applyFill="1" applyBorder="1" applyAlignment="1" applyProtection="1">
      <alignment horizontal="center" vertical="center" textRotation="90"/>
    </xf>
    <xf numFmtId="0" fontId="12" fillId="6" borderId="58" xfId="0" applyFont="1" applyFill="1" applyBorder="1" applyAlignment="1" applyProtection="1">
      <alignment horizontal="center" vertical="center" textRotation="90"/>
    </xf>
    <xf numFmtId="0" fontId="12" fillId="6" borderId="40" xfId="0" applyFont="1" applyFill="1" applyBorder="1" applyAlignment="1" applyProtection="1">
      <alignment horizontal="center" vertical="center" textRotation="90"/>
    </xf>
    <xf numFmtId="0" fontId="12" fillId="6" borderId="62" xfId="0" applyFont="1" applyFill="1" applyBorder="1" applyAlignment="1" applyProtection="1">
      <alignment horizontal="center" vertical="center" textRotation="90"/>
    </xf>
    <xf numFmtId="0" fontId="12" fillId="6" borderId="63" xfId="0" applyFont="1" applyFill="1" applyBorder="1" applyAlignment="1" applyProtection="1">
      <alignment horizontal="center" vertical="center" textRotation="90"/>
    </xf>
    <xf numFmtId="0" fontId="12" fillId="6" borderId="64" xfId="0" applyFont="1" applyFill="1" applyBorder="1" applyAlignment="1" applyProtection="1">
      <alignment horizontal="center" vertical="center" textRotation="90"/>
    </xf>
    <xf numFmtId="0" fontId="19" fillId="6" borderId="57" xfId="0" applyFont="1" applyFill="1" applyBorder="1" applyAlignment="1" applyProtection="1">
      <alignment horizontal="center" vertical="center" textRotation="90"/>
    </xf>
    <xf numFmtId="0" fontId="19" fillId="6" borderId="58" xfId="0" applyFont="1" applyFill="1" applyBorder="1" applyAlignment="1" applyProtection="1">
      <alignment horizontal="center" vertical="center" textRotation="90"/>
    </xf>
    <xf numFmtId="0" fontId="19" fillId="6" borderId="40" xfId="0" applyFont="1" applyFill="1" applyBorder="1" applyAlignment="1" applyProtection="1">
      <alignment horizontal="center" vertical="center" textRotation="90"/>
    </xf>
    <xf numFmtId="49" fontId="10" fillId="0" borderId="27" xfId="0" applyNumberFormat="1" applyFont="1" applyBorder="1" applyAlignment="1">
      <alignment horizontal="left" vertical="center"/>
    </xf>
    <xf numFmtId="0" fontId="10" fillId="0" borderId="28" xfId="0" applyFont="1" applyBorder="1" applyAlignment="1">
      <alignment horizontal="left" vertical="center"/>
    </xf>
    <xf numFmtId="0" fontId="17" fillId="6" borderId="38" xfId="0" applyFont="1" applyFill="1" applyBorder="1" applyAlignment="1">
      <alignment horizontal="center" vertical="center"/>
    </xf>
    <xf numFmtId="0" fontId="17" fillId="6" borderId="0" xfId="0" applyFont="1" applyFill="1" applyBorder="1" applyAlignment="1">
      <alignment horizontal="center" vertical="center"/>
    </xf>
    <xf numFmtId="0" fontId="10" fillId="0" borderId="5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7" fillId="4" borderId="2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0" fontId="17" fillId="4" borderId="3" xfId="0" applyFont="1" applyFill="1" applyBorder="1" applyAlignment="1">
      <alignment horizontal="center" vertical="center"/>
    </xf>
    <xf numFmtId="0" fontId="17" fillId="0" borderId="2" xfId="0" applyNumberFormat="1" applyFont="1" applyBorder="1" applyAlignment="1">
      <alignment horizontal="center"/>
    </xf>
    <xf numFmtId="0" fontId="17" fillId="0" borderId="4" xfId="0" applyNumberFormat="1" applyFont="1" applyBorder="1" applyAlignment="1">
      <alignment horizontal="center"/>
    </xf>
    <xf numFmtId="0" fontId="17" fillId="0" borderId="3" xfId="0" applyNumberFormat="1" applyFont="1" applyBorder="1" applyAlignment="1">
      <alignment horizontal="center"/>
    </xf>
    <xf numFmtId="0" fontId="16" fillId="0" borderId="18" xfId="0" applyFont="1" applyBorder="1" applyAlignment="1">
      <alignment horizontal="center" vertical="center"/>
    </xf>
    <xf numFmtId="0" fontId="16" fillId="0" borderId="19" xfId="0" applyFont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4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2" fillId="4" borderId="4" xfId="0" applyFont="1" applyFill="1" applyBorder="1" applyAlignment="1">
      <alignment horizontal="center" vertical="center"/>
    </xf>
    <xf numFmtId="0" fontId="22" fillId="4" borderId="3" xfId="0" applyFont="1" applyFill="1" applyBorder="1" applyAlignment="1">
      <alignment horizontal="center" vertical="center"/>
    </xf>
    <xf numFmtId="0" fontId="17" fillId="0" borderId="7" xfId="0" applyFont="1" applyBorder="1" applyAlignment="1">
      <alignment horizontal="left" vertical="center"/>
    </xf>
    <xf numFmtId="0" fontId="10" fillId="0" borderId="9" xfId="0" applyFont="1" applyBorder="1" applyAlignment="1">
      <alignment horizontal="left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9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17" fillId="0" borderId="28" xfId="0" applyNumberFormat="1" applyFont="1" applyBorder="1" applyAlignment="1">
      <alignment horizontal="left" vertical="center"/>
    </xf>
    <xf numFmtId="0" fontId="17" fillId="0" borderId="43" xfId="0" applyNumberFormat="1" applyFont="1" applyBorder="1" applyAlignment="1">
      <alignment horizontal="left" vertical="center"/>
    </xf>
    <xf numFmtId="0" fontId="17" fillId="0" borderId="27" xfId="0" applyNumberFormat="1" applyFont="1" applyBorder="1" applyAlignment="1">
      <alignment horizontal="left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4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49" fontId="10" fillId="0" borderId="36" xfId="0" applyNumberFormat="1" applyFont="1" applyBorder="1" applyAlignment="1">
      <alignment horizontal="left" vertical="center"/>
    </xf>
    <xf numFmtId="0" fontId="10" fillId="0" borderId="34" xfId="0" applyFont="1" applyBorder="1" applyAlignment="1">
      <alignment horizontal="left" vertical="center"/>
    </xf>
    <xf numFmtId="49" fontId="11" fillId="6" borderId="25" xfId="0" applyNumberFormat="1" applyFont="1" applyFill="1" applyBorder="1" applyAlignment="1">
      <alignment horizontal="left"/>
    </xf>
    <xf numFmtId="0" fontId="11" fillId="6" borderId="29" xfId="0" applyFont="1" applyFill="1" applyBorder="1" applyAlignment="1">
      <alignment horizontal="left"/>
    </xf>
    <xf numFmtId="49" fontId="11" fillId="6" borderId="46" xfId="0" applyNumberFormat="1" applyFont="1" applyFill="1" applyBorder="1" applyAlignment="1">
      <alignment horizontal="left"/>
    </xf>
    <xf numFmtId="0" fontId="11" fillId="6" borderId="47" xfId="0" applyFont="1" applyFill="1" applyBorder="1" applyAlignment="1">
      <alignment horizontal="left"/>
    </xf>
    <xf numFmtId="0" fontId="17" fillId="0" borderId="16" xfId="0" applyFont="1" applyBorder="1" applyAlignment="1">
      <alignment horizontal="left" vertical="center"/>
    </xf>
    <xf numFmtId="0" fontId="10" fillId="0" borderId="2" xfId="0" applyFont="1" applyBorder="1" applyAlignment="1">
      <alignment horizontal="left" vertical="center"/>
    </xf>
    <xf numFmtId="0" fontId="10" fillId="0" borderId="16" xfId="0" applyNumberFormat="1" applyFont="1" applyBorder="1" applyAlignment="1">
      <alignment horizontal="center" vertical="center"/>
    </xf>
    <xf numFmtId="0" fontId="17" fillId="0" borderId="3" xfId="0" applyNumberFormat="1" applyFont="1" applyBorder="1" applyAlignment="1">
      <alignment horizontal="left" vertical="center"/>
    </xf>
    <xf numFmtId="0" fontId="17" fillId="0" borderId="16" xfId="0" applyNumberFormat="1" applyFont="1" applyBorder="1" applyAlignment="1">
      <alignment horizontal="left" vertical="center"/>
    </xf>
    <xf numFmtId="0" fontId="16" fillId="6" borderId="0" xfId="0" applyFont="1" applyFill="1" applyBorder="1" applyAlignment="1">
      <alignment horizontal="center" vertical="top"/>
    </xf>
    <xf numFmtId="0" fontId="17" fillId="0" borderId="13" xfId="0" applyFont="1" applyBorder="1" applyAlignment="1">
      <alignment horizontal="left" vertical="center"/>
    </xf>
    <xf numFmtId="0" fontId="17" fillId="0" borderId="14" xfId="0" applyFont="1" applyBorder="1" applyAlignment="1">
      <alignment horizontal="left" vertical="center"/>
    </xf>
    <xf numFmtId="49" fontId="10" fillId="0" borderId="13" xfId="0" applyNumberFormat="1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7" fillId="0" borderId="47" xfId="0" applyNumberFormat="1" applyFont="1" applyBorder="1" applyAlignment="1">
      <alignment horizontal="left" vertical="center"/>
    </xf>
    <xf numFmtId="0" fontId="17" fillId="0" borderId="48" xfId="0" applyNumberFormat="1" applyFont="1" applyBorder="1" applyAlignment="1">
      <alignment horizontal="left" vertical="center"/>
    </xf>
    <xf numFmtId="0" fontId="17" fillId="0" borderId="46" xfId="0" applyNumberFormat="1" applyFont="1" applyBorder="1" applyAlignment="1">
      <alignment horizontal="left" vertical="center"/>
    </xf>
    <xf numFmtId="0" fontId="16" fillId="6" borderId="37" xfId="0" applyFont="1" applyFill="1" applyBorder="1" applyAlignment="1">
      <alignment horizontal="center"/>
    </xf>
    <xf numFmtId="3" fontId="21" fillId="0" borderId="2" xfId="0" applyNumberFormat="1" applyFont="1" applyBorder="1" applyAlignment="1">
      <alignment horizontal="center" vertical="center" wrapText="1"/>
    </xf>
    <xf numFmtId="3" fontId="21" fillId="0" borderId="4" xfId="0" applyNumberFormat="1" applyFont="1" applyBorder="1" applyAlignment="1">
      <alignment horizontal="center" vertical="center" wrapText="1"/>
    </xf>
    <xf numFmtId="3" fontId="21" fillId="0" borderId="3" xfId="0" applyNumberFormat="1" applyFont="1" applyBorder="1" applyAlignment="1">
      <alignment horizontal="center" vertical="center" wrapText="1"/>
    </xf>
    <xf numFmtId="49" fontId="10" fillId="0" borderId="25" xfId="0" applyNumberFormat="1" applyFont="1" applyBorder="1" applyAlignment="1">
      <alignment horizontal="left" vertical="center"/>
    </xf>
    <xf numFmtId="0" fontId="10" fillId="0" borderId="29" xfId="0" applyFont="1" applyBorder="1" applyAlignment="1">
      <alignment horizontal="left" vertical="center"/>
    </xf>
    <xf numFmtId="0" fontId="17" fillId="0" borderId="5" xfId="0" applyFont="1" applyBorder="1" applyAlignment="1">
      <alignment horizontal="left" vertical="center"/>
    </xf>
    <xf numFmtId="0" fontId="17" fillId="0" borderId="1" xfId="0" applyFont="1" applyBorder="1" applyAlignment="1">
      <alignment horizontal="left" vertical="center"/>
    </xf>
    <xf numFmtId="49" fontId="10" fillId="0" borderId="5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7" fillId="0" borderId="41" xfId="0" applyNumberFormat="1" applyFont="1" applyBorder="1" applyAlignment="1">
      <alignment horizontal="left" vertical="center"/>
    </xf>
    <xf numFmtId="0" fontId="17" fillId="0" borderId="40" xfId="0" applyNumberFormat="1" applyFont="1" applyBorder="1" applyAlignment="1">
      <alignment horizontal="left" vertical="center"/>
    </xf>
    <xf numFmtId="0" fontId="17" fillId="0" borderId="45" xfId="0" applyNumberFormat="1" applyFont="1" applyBorder="1" applyAlignment="1">
      <alignment horizontal="left" vertical="center"/>
    </xf>
    <xf numFmtId="0" fontId="22" fillId="6" borderId="0" xfId="0" applyFont="1" applyFill="1" applyBorder="1" applyAlignment="1">
      <alignment horizontal="center"/>
    </xf>
    <xf numFmtId="49" fontId="10" fillId="0" borderId="46" xfId="0" applyNumberFormat="1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center" vertical="center"/>
    </xf>
    <xf numFmtId="49" fontId="10" fillId="0" borderId="29" xfId="0" applyNumberFormat="1" applyFont="1" applyBorder="1" applyAlignment="1">
      <alignment horizontal="center" vertical="center"/>
    </xf>
    <xf numFmtId="0" fontId="17" fillId="0" borderId="48" xfId="0" applyFont="1" applyBorder="1" applyAlignment="1">
      <alignment horizontal="left" vertical="center"/>
    </xf>
    <xf numFmtId="0" fontId="11" fillId="6" borderId="36" xfId="0" applyFont="1" applyFill="1" applyBorder="1" applyAlignment="1">
      <alignment horizontal="center"/>
    </xf>
    <xf numFmtId="0" fontId="11" fillId="6" borderId="37" xfId="0" applyFont="1" applyFill="1" applyBorder="1" applyAlignment="1">
      <alignment horizontal="center"/>
    </xf>
    <xf numFmtId="0" fontId="11" fillId="6" borderId="0" xfId="0" applyFont="1" applyFill="1" applyBorder="1" applyAlignment="1">
      <alignment horizontal="center"/>
    </xf>
    <xf numFmtId="0" fontId="17" fillId="0" borderId="25" xfId="0" applyFont="1" applyBorder="1" applyAlignment="1">
      <alignment horizontal="left" vertical="center"/>
    </xf>
    <xf numFmtId="0" fontId="10" fillId="0" borderId="25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0" fontId="10" fillId="0" borderId="29" xfId="0" applyNumberFormat="1" applyFont="1" applyBorder="1" applyAlignment="1">
      <alignment horizontal="center" vertical="center"/>
    </xf>
    <xf numFmtId="0" fontId="17" fillId="0" borderId="20" xfId="0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center" vertical="center"/>
    </xf>
    <xf numFmtId="49" fontId="10" fillId="0" borderId="15" xfId="0" applyNumberFormat="1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5" fillId="4" borderId="19" xfId="0" applyFont="1" applyFill="1" applyBorder="1" applyAlignment="1">
      <alignment horizontal="center" vertical="center"/>
    </xf>
    <xf numFmtId="0" fontId="15" fillId="4" borderId="50" xfId="0" applyFont="1" applyFill="1" applyBorder="1" applyAlignment="1">
      <alignment horizontal="center" vertical="center"/>
    </xf>
    <xf numFmtId="0" fontId="17" fillId="0" borderId="5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7" fillId="0" borderId="6" xfId="0" applyFont="1" applyBorder="1" applyAlignment="1">
      <alignment horizontal="center"/>
    </xf>
    <xf numFmtId="0" fontId="16" fillId="0" borderId="42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/>
    </xf>
    <xf numFmtId="0" fontId="10" fillId="0" borderId="27" xfId="0" applyNumberFormat="1" applyFont="1" applyBorder="1" applyAlignment="1">
      <alignment horizontal="center" vertical="center"/>
    </xf>
    <xf numFmtId="0" fontId="10" fillId="0" borderId="28" xfId="0" applyNumberFormat="1" applyFont="1" applyBorder="1" applyAlignment="1">
      <alignment horizontal="center" vertical="center"/>
    </xf>
    <xf numFmtId="0" fontId="17" fillId="0" borderId="43" xfId="0" applyFont="1" applyBorder="1" applyAlignment="1">
      <alignment horizontal="left" vertical="center"/>
    </xf>
    <xf numFmtId="49" fontId="10" fillId="0" borderId="9" xfId="0" applyNumberFormat="1" applyFont="1" applyBorder="1" applyAlignment="1">
      <alignment horizontal="center" vertical="center"/>
    </xf>
    <xf numFmtId="49" fontId="10" fillId="0" borderId="8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/>
    </xf>
    <xf numFmtId="3" fontId="11" fillId="0" borderId="2" xfId="0" applyNumberFormat="1" applyFont="1" applyBorder="1" applyAlignment="1">
      <alignment horizontal="center" vertical="center" wrapText="1"/>
    </xf>
    <xf numFmtId="3" fontId="11" fillId="0" borderId="4" xfId="0" applyNumberFormat="1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7" fillId="0" borderId="2" xfId="0" applyFont="1" applyBorder="1" applyAlignment="1">
      <alignment horizontal="center" vertical="center"/>
    </xf>
    <xf numFmtId="0" fontId="17" fillId="0" borderId="3" xfId="0" applyFont="1" applyBorder="1" applyAlignment="1">
      <alignment horizontal="center" vertical="center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22" fillId="5" borderId="2" xfId="0" applyFont="1" applyFill="1" applyBorder="1" applyAlignment="1">
      <alignment horizontal="center" vertical="center"/>
    </xf>
    <xf numFmtId="0" fontId="22" fillId="5" borderId="4" xfId="0" applyFont="1" applyFill="1" applyBorder="1" applyAlignment="1">
      <alignment horizontal="center" vertical="center"/>
    </xf>
    <xf numFmtId="0" fontId="22" fillId="5" borderId="3" xfId="0" applyFont="1" applyFill="1" applyBorder="1" applyAlignment="1">
      <alignment horizontal="center" vertical="center"/>
    </xf>
    <xf numFmtId="0" fontId="15" fillId="5" borderId="2" xfId="0" applyFont="1" applyFill="1" applyBorder="1" applyAlignment="1">
      <alignment horizontal="center" vertical="center"/>
    </xf>
    <xf numFmtId="0" fontId="15" fillId="5" borderId="4" xfId="0" applyFont="1" applyFill="1" applyBorder="1" applyAlignment="1">
      <alignment horizontal="center" vertical="center"/>
    </xf>
    <xf numFmtId="0" fontId="15" fillId="5" borderId="3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4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6" borderId="2" xfId="0" applyFont="1" applyFill="1" applyBorder="1" applyAlignment="1">
      <alignment horizontal="center" vertical="center"/>
    </xf>
    <xf numFmtId="0" fontId="17" fillId="6" borderId="3" xfId="0" applyFont="1" applyFill="1" applyBorder="1" applyAlignment="1">
      <alignment horizontal="center" vertical="center"/>
    </xf>
    <xf numFmtId="0" fontId="17" fillId="6" borderId="4" xfId="0" applyFont="1" applyFill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49" fontId="10" fillId="0" borderId="9" xfId="0" applyNumberFormat="1" applyFont="1" applyBorder="1" applyAlignment="1">
      <alignment horizontal="left" vertical="center"/>
    </xf>
    <xf numFmtId="49" fontId="10" fillId="0" borderId="28" xfId="0" applyNumberFormat="1" applyFont="1" applyBorder="1" applyAlignment="1">
      <alignment horizontal="left" vertical="center"/>
    </xf>
    <xf numFmtId="49" fontId="10" fillId="0" borderId="27" xfId="0" applyNumberFormat="1" applyFont="1" applyBorder="1" applyAlignment="1">
      <alignment horizontal="center" vertical="center"/>
    </xf>
    <xf numFmtId="49" fontId="10" fillId="0" borderId="28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49" fontId="10" fillId="0" borderId="11" xfId="0" applyNumberFormat="1" applyFont="1" applyBorder="1" applyAlignment="1">
      <alignment horizontal="left" vertical="center"/>
    </xf>
    <xf numFmtId="49" fontId="10" fillId="0" borderId="29" xfId="0" applyNumberFormat="1" applyFont="1" applyBorder="1" applyAlignment="1">
      <alignment horizontal="left" vertical="center"/>
    </xf>
    <xf numFmtId="49" fontId="10" fillId="0" borderId="25" xfId="0" applyNumberFormat="1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49" fontId="10" fillId="0" borderId="46" xfId="0" applyNumberFormat="1" applyFont="1" applyBorder="1" applyAlignment="1">
      <alignment horizontal="left" vertical="center"/>
    </xf>
    <xf numFmtId="49" fontId="10" fillId="0" borderId="14" xfId="0" applyNumberFormat="1" applyFont="1" applyBorder="1" applyAlignment="1">
      <alignment horizontal="left" vertical="center"/>
    </xf>
    <xf numFmtId="49" fontId="10" fillId="0" borderId="47" xfId="0" applyNumberFormat="1" applyFont="1" applyBorder="1" applyAlignment="1">
      <alignment horizontal="left" vertical="center"/>
    </xf>
    <xf numFmtId="49" fontId="10" fillId="0" borderId="47" xfId="0" applyNumberFormat="1" applyFont="1" applyBorder="1" applyAlignment="1">
      <alignment horizontal="center" vertical="center"/>
    </xf>
    <xf numFmtId="0" fontId="17" fillId="0" borderId="16" xfId="0" applyFont="1" applyBorder="1" applyAlignment="1">
      <alignment horizontal="center" vertical="center"/>
    </xf>
    <xf numFmtId="49" fontId="10" fillId="0" borderId="16" xfId="0" applyNumberFormat="1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" fillId="6" borderId="37" xfId="0" applyFont="1" applyFill="1" applyBorder="1" applyAlignment="1">
      <alignment horizontal="center" vertical="center"/>
    </xf>
    <xf numFmtId="14" fontId="10" fillId="0" borderId="11" xfId="0" applyNumberFormat="1" applyFont="1" applyBorder="1" applyAlignment="1">
      <alignment horizontal="left" vertical="center"/>
    </xf>
    <xf numFmtId="14" fontId="10" fillId="0" borderId="29" xfId="0" applyNumberFormat="1" applyFont="1" applyBorder="1" applyAlignment="1">
      <alignment horizontal="left" vertical="center"/>
    </xf>
    <xf numFmtId="14" fontId="10" fillId="0" borderId="14" xfId="0" applyNumberFormat="1" applyFont="1" applyBorder="1" applyAlignment="1">
      <alignment horizontal="left" vertical="center"/>
    </xf>
    <xf numFmtId="14" fontId="10" fillId="0" borderId="47" xfId="0" applyNumberFormat="1" applyFont="1" applyBorder="1" applyAlignment="1">
      <alignment horizontal="left" vertical="center"/>
    </xf>
    <xf numFmtId="0" fontId="17" fillId="0" borderId="30" xfId="0" applyFont="1" applyBorder="1" applyAlignment="1">
      <alignment horizontal="center" vertical="center"/>
    </xf>
    <xf numFmtId="0" fontId="17" fillId="0" borderId="26" xfId="0" applyFont="1" applyBorder="1" applyAlignment="1">
      <alignment horizontal="center" vertical="center"/>
    </xf>
    <xf numFmtId="0" fontId="10" fillId="0" borderId="26" xfId="0" applyNumberFormat="1" applyFont="1" applyBorder="1" applyAlignment="1">
      <alignment horizontal="center" vertical="center"/>
    </xf>
    <xf numFmtId="49" fontId="10" fillId="0" borderId="26" xfId="0" applyNumberFormat="1" applyFont="1" applyBorder="1" applyAlignment="1">
      <alignment horizontal="center" vertical="center"/>
    </xf>
    <xf numFmtId="49" fontId="10" fillId="0" borderId="31" xfId="0" applyNumberFormat="1" applyFont="1" applyBorder="1" applyAlignment="1">
      <alignment horizontal="center" vertical="center"/>
    </xf>
    <xf numFmtId="0" fontId="17" fillId="0" borderId="13" xfId="0" applyFont="1" applyBorder="1" applyAlignment="1">
      <alignment horizontal="center" vertical="center"/>
    </xf>
    <xf numFmtId="0" fontId="17" fillId="0" borderId="14" xfId="0" applyFont="1" applyBorder="1" applyAlignment="1">
      <alignment horizontal="center" vertical="center"/>
    </xf>
    <xf numFmtId="3" fontId="10" fillId="0" borderId="14" xfId="0" applyNumberFormat="1" applyFont="1" applyBorder="1" applyAlignment="1">
      <alignment horizontal="center" vertical="center"/>
    </xf>
    <xf numFmtId="0" fontId="7" fillId="4" borderId="20" xfId="0" applyFont="1" applyFill="1" applyBorder="1" applyAlignment="1">
      <alignment horizontal="center" vertical="center"/>
    </xf>
    <xf numFmtId="0" fontId="7" fillId="4" borderId="25" xfId="0" applyFont="1" applyFill="1" applyBorder="1" applyAlignment="1">
      <alignment horizontal="center" vertical="center"/>
    </xf>
    <xf numFmtId="0" fontId="16" fillId="6" borderId="0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4" xfId="0" applyFont="1" applyFill="1" applyBorder="1" applyAlignment="1">
      <alignment horizontal="center" vertical="center"/>
    </xf>
    <xf numFmtId="0" fontId="13" fillId="4" borderId="3" xfId="0" applyFont="1" applyFill="1" applyBorder="1" applyAlignment="1">
      <alignment horizontal="center" vertical="center"/>
    </xf>
    <xf numFmtId="0" fontId="7" fillId="4" borderId="2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49" fontId="10" fillId="0" borderId="20" xfId="0" applyNumberFormat="1" applyFont="1" applyBorder="1" applyAlignment="1">
      <alignment horizontal="left" vertical="center"/>
    </xf>
    <xf numFmtId="0" fontId="16" fillId="0" borderId="43" xfId="0" applyFont="1" applyBorder="1" applyAlignment="1">
      <alignment horizontal="center" vertical="center" textRotation="90"/>
    </xf>
    <xf numFmtId="0" fontId="16" fillId="0" borderId="48" xfId="0" applyFont="1" applyBorder="1" applyAlignment="1">
      <alignment horizontal="center" vertical="center" textRotation="90"/>
    </xf>
    <xf numFmtId="49" fontId="10" fillId="6" borderId="0" xfId="0" applyNumberFormat="1" applyFont="1" applyFill="1" applyBorder="1" applyAlignment="1">
      <alignment horizontal="center" vertical="center"/>
    </xf>
    <xf numFmtId="0" fontId="16" fillId="0" borderId="23" xfId="0" applyFont="1" applyBorder="1" applyAlignment="1">
      <alignment horizontal="center" vertical="center"/>
    </xf>
    <xf numFmtId="0" fontId="16" fillId="0" borderId="48" xfId="0" applyFont="1" applyBorder="1" applyAlignment="1">
      <alignment horizontal="center" vertical="center"/>
    </xf>
    <xf numFmtId="0" fontId="16" fillId="0" borderId="43" xfId="0" applyFont="1" applyBorder="1" applyAlignment="1">
      <alignment horizontal="center" vertical="center" wrapText="1"/>
    </xf>
    <xf numFmtId="0" fontId="16" fillId="0" borderId="48" xfId="0" applyFont="1" applyBorder="1" applyAlignment="1">
      <alignment horizontal="center" vertical="center" wrapText="1"/>
    </xf>
    <xf numFmtId="0" fontId="16" fillId="0" borderId="51" xfId="0" applyFont="1" applyBorder="1" applyAlignment="1">
      <alignment horizontal="center" vertical="center" textRotation="90"/>
    </xf>
    <xf numFmtId="0" fontId="16" fillId="0" borderId="53" xfId="0" applyFont="1" applyBorder="1" applyAlignment="1">
      <alignment horizontal="center" vertical="center" textRotation="90"/>
    </xf>
    <xf numFmtId="49" fontId="10" fillId="0" borderId="43" xfId="0" applyNumberFormat="1" applyFont="1" applyBorder="1" applyAlignment="1">
      <alignment horizontal="left" vertical="center"/>
    </xf>
    <xf numFmtId="49" fontId="10" fillId="6" borderId="43" xfId="0" applyNumberFormat="1" applyFont="1" applyFill="1" applyBorder="1" applyAlignment="1">
      <alignment horizontal="center" vertical="center"/>
    </xf>
    <xf numFmtId="49" fontId="10" fillId="6" borderId="51" xfId="0" applyNumberFormat="1" applyFont="1" applyFill="1" applyBorder="1" applyAlignment="1">
      <alignment horizontal="center" vertical="center"/>
    </xf>
    <xf numFmtId="49" fontId="10" fillId="0" borderId="48" xfId="0" applyNumberFormat="1" applyFont="1" applyBorder="1" applyAlignment="1">
      <alignment horizontal="left" vertical="center"/>
    </xf>
    <xf numFmtId="0" fontId="17" fillId="6" borderId="43" xfId="0" applyFont="1" applyFill="1" applyBorder="1" applyAlignment="1">
      <alignment horizontal="center" vertical="center"/>
    </xf>
    <xf numFmtId="0" fontId="17" fillId="0" borderId="42" xfId="0" applyFont="1" applyBorder="1" applyAlignment="1">
      <alignment horizontal="center" vertical="center"/>
    </xf>
    <xf numFmtId="0" fontId="17" fillId="0" borderId="43" xfId="0" applyFont="1" applyBorder="1" applyAlignment="1">
      <alignment horizontal="center" vertical="center"/>
    </xf>
    <xf numFmtId="0" fontId="10" fillId="0" borderId="43" xfId="0" applyNumberFormat="1" applyFont="1" applyBorder="1" applyAlignment="1">
      <alignment horizontal="center" vertical="center"/>
    </xf>
    <xf numFmtId="49" fontId="10" fillId="6" borderId="48" xfId="0" applyNumberFormat="1" applyFont="1" applyFill="1" applyBorder="1" applyAlignment="1">
      <alignment horizontal="center" vertical="center"/>
    </xf>
    <xf numFmtId="49" fontId="10" fillId="6" borderId="53" xfId="0" applyNumberFormat="1" applyFont="1" applyFill="1" applyBorder="1" applyAlignment="1">
      <alignment horizontal="center" vertical="center"/>
    </xf>
    <xf numFmtId="0" fontId="1" fillId="6" borderId="37" xfId="0" applyFont="1" applyFill="1" applyBorder="1" applyAlignment="1">
      <alignment horizontal="center"/>
    </xf>
    <xf numFmtId="0" fontId="0" fillId="6" borderId="37" xfId="0" applyFont="1" applyFill="1" applyBorder="1" applyAlignment="1">
      <alignment horizontal="center"/>
    </xf>
    <xf numFmtId="0" fontId="17" fillId="0" borderId="23" xfId="0" applyFont="1" applyBorder="1" applyAlignment="1">
      <alignment horizontal="center" vertical="center"/>
    </xf>
    <xf numFmtId="0" fontId="17" fillId="0" borderId="48" xfId="0" applyFont="1" applyBorder="1" applyAlignment="1">
      <alignment horizontal="center" vertical="center"/>
    </xf>
    <xf numFmtId="49" fontId="10" fillId="0" borderId="48" xfId="0" applyNumberFormat="1" applyFont="1" applyBorder="1" applyAlignment="1">
      <alignment horizontal="center" vertical="center"/>
    </xf>
    <xf numFmtId="0" fontId="10" fillId="0" borderId="48" xfId="0" applyFont="1" applyBorder="1" applyAlignment="1">
      <alignment horizontal="center" vertical="center"/>
    </xf>
    <xf numFmtId="0" fontId="17" fillId="6" borderId="48" xfId="0" applyFont="1" applyFill="1" applyBorder="1" applyAlignment="1">
      <alignment horizontal="center" vertical="center"/>
    </xf>
    <xf numFmtId="0" fontId="7" fillId="4" borderId="18" xfId="0" applyFont="1" applyFill="1" applyBorder="1" applyAlignment="1">
      <alignment horizontal="center" vertical="center"/>
    </xf>
    <xf numFmtId="0" fontId="7" fillId="4" borderId="19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5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 textRotation="90" wrapText="1"/>
    </xf>
    <xf numFmtId="0" fontId="17" fillId="4" borderId="30" xfId="0" applyFont="1" applyFill="1" applyBorder="1" applyAlignment="1">
      <alignment horizontal="center" vertical="center"/>
    </xf>
    <xf numFmtId="0" fontId="17" fillId="4" borderId="26" xfId="0" applyFont="1" applyFill="1" applyBorder="1" applyAlignment="1">
      <alignment horizontal="center" vertical="center"/>
    </xf>
    <xf numFmtId="0" fontId="10" fillId="6" borderId="43" xfId="0" applyFont="1" applyFill="1" applyBorder="1" applyAlignment="1">
      <alignment horizontal="center" vertical="center"/>
    </xf>
    <xf numFmtId="0" fontId="10" fillId="6" borderId="51" xfId="0" applyFont="1" applyFill="1" applyBorder="1" applyAlignment="1">
      <alignment horizontal="center" vertical="center"/>
    </xf>
    <xf numFmtId="0" fontId="10" fillId="6" borderId="48" xfId="0" applyFont="1" applyFill="1" applyBorder="1" applyAlignment="1">
      <alignment horizontal="center" vertical="center"/>
    </xf>
    <xf numFmtId="0" fontId="10" fillId="6" borderId="53" xfId="0" applyFont="1" applyFill="1" applyBorder="1" applyAlignment="1">
      <alignment horizontal="center" vertical="center"/>
    </xf>
  </cellXfs>
  <cellStyles count="4">
    <cellStyle name="Hiperlink" xfId="1" builtinId="8"/>
    <cellStyle name="Moeda" xfId="2" builtinId="4"/>
    <cellStyle name="Moeda 3" xfId="3"/>
    <cellStyle name="Normal" xfId="0" builtinId="0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desa/Desktop/Individual%202%2012%20-%2014%20an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2"/>
      <sheetName val="ANEXO 3 ATLETISMO FEM"/>
      <sheetName val="ANEXO 3 ATLETISMO MAS"/>
      <sheetName val="ANEXO 3 ATLETISMO ADAPTADO FEM"/>
      <sheetName val="ANEXO 3 ATLETISMO ADAPTADO MAS"/>
      <sheetName val="ANEXO 3 GINÁSTICA ART FEM"/>
      <sheetName val="ANEXO 3 GINÁSTICA ART MAS"/>
      <sheetName val="ANEXO 3 GINÁSTICA RÍT FEM"/>
      <sheetName val="ANEXO 3 JUDÔ FEM "/>
      <sheetName val="ANEXO 3 JUDÔ MAS"/>
      <sheetName val="ANEXO 3 NATAÇÃO FEM"/>
      <sheetName val="ANEXO 3 NATAÇÃO MAS"/>
    </sheetNames>
    <sheetDataSet>
      <sheetData sheetId="0" refreshError="1">
        <row r="50">
          <cell r="J50" t="str">
            <v>80 m</v>
          </cell>
          <cell r="K50" t="str">
            <v>150 m</v>
          </cell>
          <cell r="L50" t="str">
            <v>800 m</v>
          </cell>
          <cell r="M50" t="str">
            <v>2000 m</v>
          </cell>
          <cell r="N50" t="str">
            <v>80 m com barreiras</v>
          </cell>
          <cell r="O50" t="str">
            <v>100 m com barreiras</v>
          </cell>
          <cell r="P50" t="str">
            <v>Marcha Atlética 3.000 m</v>
          </cell>
          <cell r="Q50" t="str">
            <v>Marcha Atlética 5.000 m</v>
          </cell>
          <cell r="R50" t="str">
            <v>Revezamento 5 x80 m</v>
          </cell>
          <cell r="S50" t="str">
            <v>Revezamento Integrado 5x 80 m</v>
          </cell>
          <cell r="T50" t="str">
            <v>Salto em Altura</v>
          </cell>
          <cell r="U50" t="str">
            <v>Salto em Distância</v>
          </cell>
          <cell r="V50" t="str">
            <v>Salto com Vara</v>
          </cell>
          <cell r="W50" t="str">
            <v>Arremesso Peso</v>
          </cell>
          <cell r="X50" t="str">
            <v>Disco</v>
          </cell>
          <cell r="Y50" t="str">
            <v>Dardo</v>
          </cell>
          <cell r="Z50" t="str">
            <v>Martelo</v>
          </cell>
          <cell r="AA50" t="str">
            <v>Pentatlo Feminino</v>
          </cell>
          <cell r="AB50" t="str">
            <v>Hexatlo Masculino</v>
          </cell>
        </row>
        <row r="87">
          <cell r="J87" t="str">
            <v>Arremesso de Peso</v>
          </cell>
          <cell r="K87" t="str">
            <v>Salto em Distância</v>
          </cell>
          <cell r="L87" t="str">
            <v>80 m rasos</v>
          </cell>
          <cell r="M87" t="str">
            <v>Revezamento 5 x 80 m</v>
          </cell>
        </row>
      </sheetData>
      <sheetData sheetId="1" refreshError="1"/>
      <sheetData sheetId="2" refreshError="1"/>
      <sheetData sheetId="3" refreshError="1">
        <row r="12">
          <cell r="G12" t="str">
            <v>Arremesso de Peso</v>
          </cell>
          <cell r="H12" t="str">
            <v>Salto em Distância</v>
          </cell>
          <cell r="I12" t="str">
            <v>80 m rasos</v>
          </cell>
          <cell r="J12" t="str">
            <v>Revezamento 5 x 80 m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AC145"/>
  <sheetViews>
    <sheetView tabSelected="1" view="pageBreakPreview" zoomScale="25" zoomScaleNormal="39" zoomScaleSheetLayoutView="25" workbookViewId="0">
      <selection activeCell="AJ120" sqref="AJ120"/>
    </sheetView>
  </sheetViews>
  <sheetFormatPr defaultRowHeight="26.25" x14ac:dyDescent="0.25"/>
  <cols>
    <col min="1" max="1" width="41.42578125" style="178" customWidth="1"/>
    <col min="2" max="2" width="5.5703125" style="178" customWidth="1"/>
    <col min="3" max="3" width="95.5703125" style="248" customWidth="1"/>
    <col min="4" max="4" width="22.28515625" style="246" bestFit="1" customWidth="1"/>
    <col min="5" max="5" width="18.28515625" style="247" bestFit="1" customWidth="1"/>
    <col min="6" max="6" width="27.85546875" style="270" customWidth="1"/>
    <col min="7" max="7" width="28.5703125" style="270" customWidth="1"/>
    <col min="8" max="8" width="26.28515625" style="287" customWidth="1"/>
    <col min="9" max="9" width="49.28515625" style="270" customWidth="1"/>
    <col min="10" max="22" width="5.7109375" style="247" customWidth="1"/>
    <col min="23" max="28" width="5.7109375" style="178" customWidth="1"/>
    <col min="29" max="16384" width="9.140625" style="178"/>
  </cols>
  <sheetData>
    <row r="1" spans="1:28" x14ac:dyDescent="0.25">
      <c r="A1" s="321" t="s">
        <v>141</v>
      </c>
      <c r="B1" s="322"/>
      <c r="C1" s="322"/>
      <c r="D1" s="322"/>
      <c r="E1" s="322"/>
      <c r="F1" s="322"/>
      <c r="G1" s="322"/>
      <c r="H1" s="322"/>
      <c r="I1" s="322"/>
      <c r="J1" s="322"/>
      <c r="K1" s="322"/>
      <c r="L1" s="322"/>
      <c r="M1" s="322"/>
      <c r="N1" s="322"/>
      <c r="O1" s="322"/>
      <c r="P1" s="322"/>
      <c r="Q1" s="322"/>
      <c r="R1" s="322"/>
      <c r="S1" s="322"/>
      <c r="T1" s="322"/>
      <c r="U1" s="322"/>
      <c r="V1" s="322"/>
      <c r="W1" s="322"/>
      <c r="X1" s="322"/>
      <c r="Y1" s="322"/>
      <c r="Z1" s="322"/>
      <c r="AA1" s="322"/>
      <c r="AB1" s="322"/>
    </row>
    <row r="2" spans="1:28" x14ac:dyDescent="0.25">
      <c r="A2" s="322"/>
      <c r="B2" s="322"/>
      <c r="C2" s="322"/>
      <c r="D2" s="322"/>
      <c r="E2" s="322"/>
      <c r="F2" s="322"/>
      <c r="G2" s="322"/>
      <c r="H2" s="322"/>
      <c r="I2" s="322"/>
      <c r="J2" s="322"/>
      <c r="K2" s="322"/>
      <c r="L2" s="322"/>
      <c r="M2" s="322"/>
      <c r="N2" s="322"/>
      <c r="O2" s="322"/>
      <c r="P2" s="322"/>
      <c r="Q2" s="322"/>
      <c r="R2" s="322"/>
      <c r="S2" s="322"/>
      <c r="T2" s="322"/>
      <c r="U2" s="322"/>
      <c r="V2" s="322"/>
      <c r="W2" s="322"/>
      <c r="X2" s="322"/>
      <c r="Y2" s="322"/>
      <c r="Z2" s="322"/>
      <c r="AA2" s="322"/>
      <c r="AB2" s="322"/>
    </row>
    <row r="3" spans="1:28" x14ac:dyDescent="0.25">
      <c r="A3" s="322"/>
      <c r="B3" s="322"/>
      <c r="C3" s="322"/>
      <c r="D3" s="322"/>
      <c r="E3" s="322"/>
      <c r="F3" s="322"/>
      <c r="G3" s="322"/>
      <c r="H3" s="322"/>
      <c r="I3" s="322"/>
      <c r="J3" s="322"/>
      <c r="K3" s="322"/>
      <c r="L3" s="322"/>
      <c r="M3" s="322"/>
      <c r="N3" s="322"/>
      <c r="O3" s="322"/>
      <c r="P3" s="322"/>
      <c r="Q3" s="322"/>
      <c r="R3" s="322"/>
      <c r="S3" s="322"/>
      <c r="T3" s="322"/>
      <c r="U3" s="322"/>
      <c r="V3" s="322"/>
      <c r="W3" s="322"/>
      <c r="X3" s="322"/>
      <c r="Y3" s="322"/>
      <c r="Z3" s="322"/>
      <c r="AA3" s="322"/>
      <c r="AB3" s="322"/>
    </row>
    <row r="4" spans="1:28" x14ac:dyDescent="0.25">
      <c r="A4" s="322"/>
      <c r="B4" s="322"/>
      <c r="C4" s="322"/>
      <c r="D4" s="322"/>
      <c r="E4" s="322"/>
      <c r="F4" s="322"/>
      <c r="G4" s="322"/>
      <c r="H4" s="322"/>
      <c r="I4" s="322"/>
      <c r="J4" s="322"/>
      <c r="K4" s="322"/>
      <c r="L4" s="322"/>
      <c r="M4" s="322"/>
      <c r="N4" s="322"/>
      <c r="O4" s="322"/>
      <c r="P4" s="322"/>
      <c r="Q4" s="322"/>
      <c r="R4" s="322"/>
      <c r="S4" s="322"/>
      <c r="T4" s="322"/>
      <c r="U4" s="322"/>
      <c r="V4" s="322"/>
      <c r="W4" s="322"/>
      <c r="X4" s="322"/>
      <c r="Y4" s="322"/>
      <c r="Z4" s="322"/>
      <c r="AA4" s="322"/>
      <c r="AB4" s="322"/>
    </row>
    <row r="5" spans="1:28" x14ac:dyDescent="0.25">
      <c r="A5" s="322"/>
      <c r="B5" s="322"/>
      <c r="C5" s="322"/>
      <c r="D5" s="322"/>
      <c r="E5" s="322"/>
      <c r="F5" s="322"/>
      <c r="G5" s="322"/>
      <c r="H5" s="322"/>
      <c r="I5" s="322"/>
      <c r="J5" s="322"/>
      <c r="K5" s="322"/>
      <c r="L5" s="322"/>
      <c r="M5" s="322"/>
      <c r="N5" s="322"/>
      <c r="O5" s="322"/>
      <c r="P5" s="322"/>
      <c r="Q5" s="322"/>
      <c r="R5" s="322"/>
      <c r="S5" s="322"/>
      <c r="T5" s="322"/>
      <c r="U5" s="322"/>
      <c r="V5" s="322"/>
      <c r="W5" s="322"/>
      <c r="X5" s="322"/>
      <c r="Y5" s="322"/>
      <c r="Z5" s="322"/>
      <c r="AA5" s="322"/>
      <c r="AB5" s="322"/>
    </row>
    <row r="6" spans="1:28" x14ac:dyDescent="0.25">
      <c r="A6" s="322"/>
      <c r="B6" s="322"/>
      <c r="C6" s="322"/>
      <c r="D6" s="322"/>
      <c r="E6" s="322"/>
      <c r="F6" s="322"/>
      <c r="G6" s="322"/>
      <c r="H6" s="322"/>
      <c r="I6" s="322"/>
      <c r="J6" s="322"/>
      <c r="K6" s="322"/>
      <c r="L6" s="322"/>
      <c r="M6" s="322"/>
      <c r="N6" s="322"/>
      <c r="O6" s="322"/>
      <c r="P6" s="322"/>
      <c r="Q6" s="322"/>
      <c r="R6" s="322"/>
      <c r="S6" s="322"/>
      <c r="T6" s="322"/>
      <c r="U6" s="322"/>
      <c r="V6" s="322"/>
      <c r="W6" s="322"/>
      <c r="X6" s="322"/>
      <c r="Y6" s="322"/>
      <c r="Z6" s="322"/>
      <c r="AA6" s="322"/>
      <c r="AB6" s="322"/>
    </row>
    <row r="7" spans="1:28" x14ac:dyDescent="0.25">
      <c r="A7" s="322"/>
      <c r="B7" s="322"/>
      <c r="C7" s="322"/>
      <c r="D7" s="322"/>
      <c r="E7" s="322"/>
      <c r="F7" s="322"/>
      <c r="G7" s="322"/>
      <c r="H7" s="322"/>
      <c r="I7" s="322"/>
      <c r="J7" s="322"/>
      <c r="K7" s="322"/>
      <c r="L7" s="322"/>
      <c r="M7" s="322"/>
      <c r="N7" s="322"/>
      <c r="O7" s="322"/>
      <c r="P7" s="322"/>
      <c r="Q7" s="322"/>
      <c r="R7" s="322"/>
      <c r="S7" s="322"/>
      <c r="T7" s="322"/>
      <c r="U7" s="322"/>
      <c r="V7" s="322"/>
      <c r="W7" s="322"/>
      <c r="X7" s="322"/>
      <c r="Y7" s="322"/>
      <c r="Z7" s="322"/>
      <c r="AA7" s="322"/>
      <c r="AB7" s="322"/>
    </row>
    <row r="8" spans="1:28" x14ac:dyDescent="0.25">
      <c r="A8" s="322"/>
      <c r="B8" s="322"/>
      <c r="C8" s="322"/>
      <c r="D8" s="322"/>
      <c r="E8" s="322"/>
      <c r="F8" s="322"/>
      <c r="G8" s="322"/>
      <c r="H8" s="322"/>
      <c r="I8" s="322"/>
      <c r="J8" s="322"/>
      <c r="K8" s="322"/>
      <c r="L8" s="322"/>
      <c r="M8" s="322"/>
      <c r="N8" s="322"/>
      <c r="O8" s="322"/>
      <c r="P8" s="322"/>
      <c r="Q8" s="322"/>
      <c r="R8" s="322"/>
      <c r="S8" s="322"/>
      <c r="T8" s="322"/>
      <c r="U8" s="322"/>
      <c r="V8" s="322"/>
      <c r="W8" s="322"/>
      <c r="X8" s="322"/>
      <c r="Y8" s="322"/>
      <c r="Z8" s="322"/>
      <c r="AA8" s="322"/>
      <c r="AB8" s="322"/>
    </row>
    <row r="9" spans="1:28" x14ac:dyDescent="0.25">
      <c r="A9" s="322"/>
      <c r="B9" s="322"/>
      <c r="C9" s="322"/>
      <c r="D9" s="322"/>
      <c r="E9" s="322"/>
      <c r="F9" s="322"/>
      <c r="G9" s="322"/>
      <c r="H9" s="322"/>
      <c r="I9" s="322"/>
      <c r="J9" s="322"/>
      <c r="K9" s="322"/>
      <c r="L9" s="322"/>
      <c r="M9" s="322"/>
      <c r="N9" s="322"/>
      <c r="O9" s="322"/>
      <c r="P9" s="322"/>
      <c r="Q9" s="322"/>
      <c r="R9" s="322"/>
      <c r="S9" s="322"/>
      <c r="T9" s="322"/>
      <c r="U9" s="322"/>
      <c r="V9" s="322"/>
      <c r="W9" s="322"/>
      <c r="X9" s="322"/>
      <c r="Y9" s="322"/>
      <c r="Z9" s="322"/>
      <c r="AA9" s="322"/>
      <c r="AB9" s="322"/>
    </row>
    <row r="10" spans="1:28" x14ac:dyDescent="0.25">
      <c r="A10" s="322"/>
      <c r="B10" s="322"/>
      <c r="C10" s="322"/>
      <c r="D10" s="322"/>
      <c r="E10" s="322"/>
      <c r="F10" s="322"/>
      <c r="G10" s="322"/>
      <c r="H10" s="322"/>
      <c r="I10" s="322"/>
      <c r="J10" s="322"/>
      <c r="K10" s="322"/>
      <c r="L10" s="322"/>
      <c r="M10" s="322"/>
      <c r="N10" s="322"/>
      <c r="O10" s="322"/>
      <c r="P10" s="322"/>
      <c r="Q10" s="322"/>
      <c r="R10" s="322"/>
      <c r="S10" s="322"/>
      <c r="T10" s="322"/>
      <c r="U10" s="322"/>
      <c r="V10" s="322"/>
      <c r="W10" s="322"/>
      <c r="X10" s="322"/>
      <c r="Y10" s="322"/>
      <c r="Z10" s="322"/>
      <c r="AA10" s="322"/>
      <c r="AB10" s="322"/>
    </row>
    <row r="11" spans="1:28" ht="18" customHeight="1" thickBot="1" x14ac:dyDescent="0.3">
      <c r="A11" s="322"/>
      <c r="B11" s="322"/>
      <c r="C11" s="322"/>
      <c r="D11" s="322"/>
      <c r="E11" s="322"/>
      <c r="F11" s="322"/>
      <c r="G11" s="322"/>
      <c r="H11" s="322"/>
      <c r="I11" s="322"/>
      <c r="J11" s="322"/>
      <c r="K11" s="322"/>
      <c r="L11" s="322"/>
      <c r="M11" s="322"/>
      <c r="N11" s="322"/>
      <c r="O11" s="322"/>
      <c r="P11" s="322"/>
      <c r="Q11" s="322"/>
      <c r="R11" s="322"/>
      <c r="S11" s="322"/>
      <c r="T11" s="322"/>
      <c r="U11" s="322"/>
      <c r="V11" s="322"/>
      <c r="W11" s="322"/>
      <c r="X11" s="322"/>
      <c r="Y11" s="322"/>
      <c r="Z11" s="322"/>
      <c r="AA11" s="322"/>
      <c r="AB11" s="322"/>
    </row>
    <row r="12" spans="1:28" hidden="1" x14ac:dyDescent="0.25">
      <c r="A12" s="322"/>
      <c r="B12" s="322"/>
      <c r="C12" s="322"/>
      <c r="D12" s="322"/>
      <c r="E12" s="322"/>
      <c r="F12" s="322"/>
      <c r="G12" s="322"/>
      <c r="H12" s="322"/>
      <c r="I12" s="322"/>
      <c r="J12" s="322"/>
      <c r="K12" s="322"/>
      <c r="L12" s="322"/>
      <c r="M12" s="322"/>
      <c r="N12" s="322"/>
      <c r="O12" s="322"/>
      <c r="P12" s="322"/>
      <c r="Q12" s="322"/>
      <c r="R12" s="322"/>
      <c r="S12" s="322"/>
      <c r="T12" s="322"/>
      <c r="U12" s="322"/>
      <c r="V12" s="322"/>
      <c r="W12" s="322"/>
      <c r="X12" s="322"/>
      <c r="Y12" s="322"/>
      <c r="Z12" s="322"/>
      <c r="AA12" s="322"/>
      <c r="AB12" s="322"/>
    </row>
    <row r="13" spans="1:28" hidden="1" x14ac:dyDescent="0.25">
      <c r="A13" s="322"/>
      <c r="B13" s="322"/>
      <c r="C13" s="322"/>
      <c r="D13" s="322"/>
      <c r="E13" s="322"/>
      <c r="F13" s="322"/>
      <c r="G13" s="322"/>
      <c r="H13" s="322"/>
      <c r="I13" s="322"/>
      <c r="J13" s="322"/>
      <c r="K13" s="322"/>
      <c r="L13" s="322"/>
      <c r="M13" s="322"/>
      <c r="N13" s="322"/>
      <c r="O13" s="322"/>
      <c r="P13" s="322"/>
      <c r="Q13" s="322"/>
      <c r="R13" s="322"/>
      <c r="S13" s="322"/>
      <c r="T13" s="322"/>
      <c r="U13" s="322"/>
      <c r="V13" s="322"/>
      <c r="W13" s="322"/>
      <c r="X13" s="322"/>
      <c r="Y13" s="322"/>
      <c r="Z13" s="322"/>
      <c r="AA13" s="322"/>
      <c r="AB13" s="322"/>
    </row>
    <row r="14" spans="1:28" hidden="1" x14ac:dyDescent="0.25">
      <c r="A14" s="322"/>
      <c r="B14" s="322"/>
      <c r="C14" s="322"/>
      <c r="D14" s="322"/>
      <c r="E14" s="322"/>
      <c r="F14" s="322"/>
      <c r="G14" s="322"/>
      <c r="H14" s="322"/>
      <c r="I14" s="322"/>
      <c r="J14" s="322"/>
      <c r="K14" s="322"/>
      <c r="L14" s="322"/>
      <c r="M14" s="322"/>
      <c r="N14" s="322"/>
      <c r="O14" s="322"/>
      <c r="P14" s="322"/>
      <c r="Q14" s="322"/>
      <c r="R14" s="322"/>
      <c r="S14" s="322"/>
      <c r="T14" s="322"/>
      <c r="U14" s="322"/>
      <c r="V14" s="322"/>
      <c r="W14" s="322"/>
      <c r="X14" s="322"/>
      <c r="Y14" s="322"/>
      <c r="Z14" s="322"/>
      <c r="AA14" s="322"/>
      <c r="AB14" s="322"/>
    </row>
    <row r="15" spans="1:28" ht="27" hidden="1" customHeight="1" x14ac:dyDescent="0.25">
      <c r="A15" s="322"/>
      <c r="B15" s="322"/>
      <c r="C15" s="322"/>
      <c r="D15" s="322"/>
      <c r="E15" s="322"/>
      <c r="F15" s="322"/>
      <c r="G15" s="322"/>
      <c r="H15" s="322"/>
      <c r="I15" s="322"/>
      <c r="J15" s="322"/>
      <c r="K15" s="322"/>
      <c r="L15" s="322"/>
      <c r="M15" s="322"/>
      <c r="N15" s="322"/>
      <c r="O15" s="322"/>
      <c r="P15" s="322"/>
      <c r="Q15" s="322"/>
      <c r="R15" s="322"/>
      <c r="S15" s="322"/>
      <c r="T15" s="322"/>
      <c r="U15" s="322"/>
      <c r="V15" s="322"/>
      <c r="W15" s="322"/>
      <c r="X15" s="322"/>
      <c r="Y15" s="322"/>
      <c r="Z15" s="322"/>
      <c r="AA15" s="322"/>
      <c r="AB15" s="322"/>
    </row>
    <row r="16" spans="1:28" ht="65.25" customHeight="1" thickBot="1" x14ac:dyDescent="0.3">
      <c r="A16" s="341" t="s">
        <v>0</v>
      </c>
      <c r="B16" s="342"/>
      <c r="C16" s="329" t="s">
        <v>121</v>
      </c>
      <c r="D16" s="329"/>
      <c r="E16" s="329"/>
      <c r="F16" s="329"/>
      <c r="G16" s="329"/>
      <c r="H16" s="329"/>
      <c r="I16" s="329"/>
      <c r="J16" s="329"/>
      <c r="K16" s="329"/>
      <c r="L16" s="329"/>
      <c r="M16" s="329"/>
      <c r="N16" s="329"/>
      <c r="O16" s="329"/>
      <c r="P16" s="329"/>
      <c r="Q16" s="329"/>
      <c r="R16" s="329"/>
      <c r="S16" s="329"/>
      <c r="T16" s="329"/>
      <c r="U16" s="329"/>
      <c r="V16" s="329"/>
      <c r="W16" s="329"/>
      <c r="X16" s="329"/>
      <c r="Y16" s="329"/>
      <c r="Z16" s="329"/>
      <c r="AA16" s="329"/>
      <c r="AB16" s="330"/>
    </row>
    <row r="17" spans="1:28" ht="66.75" customHeight="1" thickBot="1" x14ac:dyDescent="0.3">
      <c r="A17" s="343" t="s">
        <v>1</v>
      </c>
      <c r="B17" s="344"/>
      <c r="C17" s="331"/>
      <c r="D17" s="331"/>
      <c r="E17" s="331"/>
      <c r="F17" s="331"/>
      <c r="G17" s="331"/>
      <c r="H17" s="331"/>
      <c r="I17" s="331"/>
      <c r="J17" s="331"/>
      <c r="K17" s="331"/>
      <c r="L17" s="331"/>
      <c r="M17" s="331"/>
      <c r="N17" s="331"/>
      <c r="O17" s="331"/>
      <c r="P17" s="331"/>
      <c r="Q17" s="331"/>
      <c r="R17" s="331"/>
      <c r="S17" s="331"/>
      <c r="T17" s="331"/>
      <c r="U17" s="331"/>
      <c r="V17" s="331"/>
      <c r="W17" s="331"/>
      <c r="X17" s="331"/>
      <c r="Y17" s="331"/>
      <c r="Z17" s="331"/>
      <c r="AA17" s="331"/>
      <c r="AB17" s="332"/>
    </row>
    <row r="18" spans="1:28" ht="50.1" customHeight="1" thickBot="1" x14ac:dyDescent="0.3">
      <c r="A18" s="345" t="s">
        <v>2</v>
      </c>
      <c r="B18" s="346"/>
      <c r="C18" s="179" t="s">
        <v>3</v>
      </c>
      <c r="D18" s="180" t="s">
        <v>4</v>
      </c>
      <c r="E18" s="181" t="s">
        <v>5</v>
      </c>
      <c r="F18" s="271" t="s">
        <v>6</v>
      </c>
      <c r="G18" s="255" t="s">
        <v>7</v>
      </c>
      <c r="H18" s="347" t="s">
        <v>8</v>
      </c>
      <c r="I18" s="348"/>
      <c r="J18" s="348"/>
      <c r="K18" s="348"/>
      <c r="L18" s="348"/>
      <c r="M18" s="346" t="s">
        <v>9</v>
      </c>
      <c r="N18" s="346"/>
      <c r="O18" s="346"/>
      <c r="P18" s="346"/>
      <c r="Q18" s="346"/>
      <c r="R18" s="346"/>
      <c r="S18" s="346"/>
      <c r="T18" s="346"/>
      <c r="U18" s="346"/>
      <c r="V18" s="346"/>
      <c r="W18" s="346"/>
      <c r="X18" s="346"/>
      <c r="Y18" s="346"/>
      <c r="Z18" s="346"/>
      <c r="AA18" s="346"/>
      <c r="AB18" s="352"/>
    </row>
    <row r="19" spans="1:28" ht="50.1" customHeight="1" x14ac:dyDescent="0.25">
      <c r="A19" s="333" t="s">
        <v>10</v>
      </c>
      <c r="B19" s="334"/>
      <c r="C19" s="182"/>
      <c r="D19" s="183"/>
      <c r="E19" s="184"/>
      <c r="F19" s="272"/>
      <c r="G19" s="256"/>
      <c r="H19" s="335"/>
      <c r="I19" s="335"/>
      <c r="J19" s="335"/>
      <c r="K19" s="335"/>
      <c r="L19" s="335"/>
      <c r="M19" s="353"/>
      <c r="N19" s="353"/>
      <c r="O19" s="353"/>
      <c r="P19" s="353"/>
      <c r="Q19" s="353"/>
      <c r="R19" s="353"/>
      <c r="S19" s="353"/>
      <c r="T19" s="353"/>
      <c r="U19" s="353"/>
      <c r="V19" s="353"/>
      <c r="W19" s="353"/>
      <c r="X19" s="353"/>
      <c r="Y19" s="353"/>
      <c r="Z19" s="353"/>
      <c r="AA19" s="353"/>
      <c r="AB19" s="354"/>
    </row>
    <row r="20" spans="1:28" ht="50.1" customHeight="1" x14ac:dyDescent="0.25">
      <c r="A20" s="298" t="s">
        <v>11</v>
      </c>
      <c r="B20" s="299"/>
      <c r="C20" s="185"/>
      <c r="D20" s="186"/>
      <c r="E20" s="187"/>
      <c r="F20" s="273"/>
      <c r="G20" s="257"/>
      <c r="H20" s="297"/>
      <c r="I20" s="297"/>
      <c r="J20" s="297"/>
      <c r="K20" s="297"/>
      <c r="L20" s="297"/>
      <c r="M20" s="355"/>
      <c r="N20" s="355"/>
      <c r="O20" s="355"/>
      <c r="P20" s="355"/>
      <c r="Q20" s="355"/>
      <c r="R20" s="355"/>
      <c r="S20" s="355"/>
      <c r="T20" s="355"/>
      <c r="U20" s="355"/>
      <c r="V20" s="355"/>
      <c r="W20" s="355"/>
      <c r="X20" s="355"/>
      <c r="Y20" s="355"/>
      <c r="Z20" s="355"/>
      <c r="AA20" s="355"/>
      <c r="AB20" s="356"/>
    </row>
    <row r="21" spans="1:28" ht="50.1" customHeight="1" thickBot="1" x14ac:dyDescent="0.3">
      <c r="A21" s="298" t="s">
        <v>12</v>
      </c>
      <c r="B21" s="299"/>
      <c r="C21" s="185"/>
      <c r="D21" s="186"/>
      <c r="E21" s="187"/>
      <c r="F21" s="273"/>
      <c r="G21" s="257"/>
      <c r="H21" s="300"/>
      <c r="I21" s="300"/>
      <c r="J21" s="300"/>
      <c r="K21" s="300"/>
      <c r="L21" s="300"/>
      <c r="M21" s="357"/>
      <c r="N21" s="357"/>
      <c r="O21" s="357"/>
      <c r="P21" s="357"/>
      <c r="Q21" s="357"/>
      <c r="R21" s="357"/>
      <c r="S21" s="357"/>
      <c r="T21" s="357"/>
      <c r="U21" s="357"/>
      <c r="V21" s="357"/>
      <c r="W21" s="357"/>
      <c r="X21" s="357"/>
      <c r="Y21" s="357"/>
      <c r="Z21" s="357"/>
      <c r="AA21" s="357"/>
      <c r="AB21" s="358"/>
    </row>
    <row r="22" spans="1:28" ht="50.1" customHeight="1" x14ac:dyDescent="0.25">
      <c r="A22" s="298" t="s">
        <v>13</v>
      </c>
      <c r="B22" s="299"/>
      <c r="C22" s="188"/>
      <c r="D22" s="189"/>
      <c r="E22" s="190"/>
      <c r="F22" s="274"/>
      <c r="G22" s="258"/>
      <c r="H22" s="276"/>
      <c r="I22" s="277"/>
      <c r="J22" s="191"/>
      <c r="K22" s="192"/>
      <c r="L22" s="192"/>
      <c r="M22" s="192"/>
      <c r="N22" s="192"/>
      <c r="O22" s="192"/>
      <c r="P22" s="192"/>
      <c r="Q22" s="192"/>
      <c r="R22" s="192"/>
      <c r="S22" s="192"/>
      <c r="T22" s="192"/>
      <c r="U22" s="192"/>
      <c r="V22" s="193"/>
    </row>
    <row r="23" spans="1:28" ht="50.1" customHeight="1" thickBot="1" x14ac:dyDescent="0.3">
      <c r="A23" s="336" t="s">
        <v>14</v>
      </c>
      <c r="B23" s="337"/>
      <c r="C23" s="194"/>
      <c r="D23" s="195"/>
      <c r="E23" s="196"/>
      <c r="F23" s="275"/>
      <c r="G23" s="259"/>
      <c r="H23" s="276"/>
      <c r="I23" s="277"/>
      <c r="J23" s="192"/>
      <c r="K23" s="192"/>
      <c r="L23" s="192"/>
      <c r="M23" s="192"/>
      <c r="N23" s="192"/>
      <c r="O23" s="192"/>
      <c r="P23" s="192"/>
      <c r="Q23" s="192"/>
      <c r="R23" s="192"/>
      <c r="S23" s="192"/>
      <c r="T23" s="192"/>
      <c r="U23" s="192"/>
      <c r="V23" s="193"/>
    </row>
    <row r="24" spans="1:28" ht="50.1" customHeight="1" thickBot="1" x14ac:dyDescent="0.3">
      <c r="A24" s="301"/>
      <c r="B24" s="301"/>
      <c r="C24" s="301"/>
      <c r="D24" s="301"/>
      <c r="E24" s="301"/>
      <c r="F24" s="301"/>
      <c r="G24" s="301"/>
      <c r="H24" s="301"/>
      <c r="I24" s="301"/>
      <c r="J24" s="301"/>
      <c r="K24" s="301"/>
      <c r="L24" s="301"/>
      <c r="M24" s="301"/>
      <c r="N24" s="301"/>
      <c r="O24" s="301"/>
      <c r="P24" s="301"/>
      <c r="Q24" s="301"/>
      <c r="R24" s="301"/>
      <c r="S24" s="301"/>
      <c r="T24" s="301"/>
      <c r="U24" s="301"/>
      <c r="V24" s="301"/>
    </row>
    <row r="25" spans="1:28" ht="50.1" customHeight="1" thickBot="1" x14ac:dyDescent="0.3">
      <c r="A25" s="197" t="s">
        <v>15</v>
      </c>
      <c r="B25" s="307" t="s">
        <v>3</v>
      </c>
      <c r="C25" s="307"/>
      <c r="D25" s="198" t="s">
        <v>4</v>
      </c>
      <c r="E25" s="199" t="s">
        <v>5</v>
      </c>
      <c r="F25" s="260" t="s">
        <v>16</v>
      </c>
      <c r="G25" s="260" t="s">
        <v>7</v>
      </c>
      <c r="H25" s="278" t="s">
        <v>17</v>
      </c>
      <c r="I25" s="260" t="s">
        <v>8</v>
      </c>
      <c r="J25" s="338" t="s">
        <v>18</v>
      </c>
      <c r="K25" s="339"/>
      <c r="L25" s="339"/>
      <c r="M25" s="339"/>
      <c r="N25" s="339"/>
      <c r="O25" s="339"/>
      <c r="P25" s="339"/>
      <c r="Q25" s="339"/>
      <c r="R25" s="339"/>
      <c r="S25" s="339"/>
      <c r="T25" s="339"/>
      <c r="U25" s="339"/>
      <c r="V25" s="340"/>
      <c r="W25" s="325" t="s">
        <v>118</v>
      </c>
      <c r="X25" s="325"/>
      <c r="Y25" s="325"/>
      <c r="Z25" s="325"/>
      <c r="AA25" s="325"/>
      <c r="AB25" s="326"/>
    </row>
    <row r="26" spans="1:28" ht="50.1" customHeight="1" x14ac:dyDescent="0.25">
      <c r="A26" s="200" t="s">
        <v>19</v>
      </c>
      <c r="B26" s="201">
        <v>1</v>
      </c>
      <c r="C26" s="202"/>
      <c r="D26" s="203"/>
      <c r="E26" s="204"/>
      <c r="F26" s="261"/>
      <c r="G26" s="261"/>
      <c r="H26" s="261"/>
      <c r="I26" s="279"/>
      <c r="J26" s="349"/>
      <c r="K26" s="350"/>
      <c r="L26" s="350"/>
      <c r="M26" s="350"/>
      <c r="N26" s="350"/>
      <c r="O26" s="350"/>
      <c r="P26" s="350"/>
      <c r="Q26" s="350"/>
      <c r="R26" s="350"/>
      <c r="S26" s="350"/>
      <c r="T26" s="350"/>
      <c r="U26" s="350"/>
      <c r="V26" s="351"/>
      <c r="W26" s="327"/>
      <c r="X26" s="327"/>
      <c r="Y26" s="327"/>
      <c r="Z26" s="327"/>
      <c r="AA26" s="327"/>
      <c r="AB26" s="328"/>
    </row>
    <row r="27" spans="1:28" ht="50.1" customHeight="1" x14ac:dyDescent="0.25">
      <c r="A27" s="249" t="s">
        <v>20</v>
      </c>
      <c r="B27" s="250">
        <v>3</v>
      </c>
      <c r="C27" s="205"/>
      <c r="D27" s="206"/>
      <c r="E27" s="207"/>
      <c r="F27" s="262"/>
      <c r="G27" s="262"/>
      <c r="H27" s="262"/>
      <c r="I27" s="280"/>
      <c r="J27" s="302"/>
      <c r="K27" s="303"/>
      <c r="L27" s="303"/>
      <c r="M27" s="303"/>
      <c r="N27" s="303"/>
      <c r="O27" s="303"/>
      <c r="P27" s="303"/>
      <c r="Q27" s="303"/>
      <c r="R27" s="303"/>
      <c r="S27" s="303"/>
      <c r="T27" s="303"/>
      <c r="U27" s="303"/>
      <c r="V27" s="304"/>
      <c r="W27" s="309"/>
      <c r="X27" s="309"/>
      <c r="Y27" s="309"/>
      <c r="Z27" s="309"/>
      <c r="AA27" s="309"/>
      <c r="AB27" s="310"/>
    </row>
    <row r="28" spans="1:28" ht="50.1" customHeight="1" x14ac:dyDescent="0.25">
      <c r="A28" s="253" t="s">
        <v>143</v>
      </c>
      <c r="B28" s="250">
        <v>4</v>
      </c>
      <c r="C28" s="205"/>
      <c r="D28" s="206"/>
      <c r="E28" s="207"/>
      <c r="F28" s="262"/>
      <c r="G28" s="262"/>
      <c r="H28" s="262"/>
      <c r="I28" s="280"/>
      <c r="J28" s="302"/>
      <c r="K28" s="303"/>
      <c r="L28" s="303"/>
      <c r="M28" s="303"/>
      <c r="N28" s="303"/>
      <c r="O28" s="303"/>
      <c r="P28" s="303"/>
      <c r="Q28" s="303"/>
      <c r="R28" s="303"/>
      <c r="S28" s="303"/>
      <c r="T28" s="303"/>
      <c r="U28" s="303"/>
      <c r="V28" s="304"/>
      <c r="W28" s="314"/>
      <c r="X28" s="315"/>
      <c r="Y28" s="315"/>
      <c r="Z28" s="315"/>
      <c r="AA28" s="315"/>
      <c r="AB28" s="316"/>
    </row>
    <row r="29" spans="1:28" ht="50.1" customHeight="1" x14ac:dyDescent="0.25">
      <c r="A29" s="249" t="s">
        <v>21</v>
      </c>
      <c r="B29" s="250">
        <v>5</v>
      </c>
      <c r="C29" s="205"/>
      <c r="D29" s="206"/>
      <c r="E29" s="207"/>
      <c r="F29" s="262"/>
      <c r="G29" s="262"/>
      <c r="H29" s="262"/>
      <c r="I29" s="280"/>
      <c r="J29" s="302"/>
      <c r="K29" s="303"/>
      <c r="L29" s="303"/>
      <c r="M29" s="303"/>
      <c r="N29" s="303"/>
      <c r="O29" s="303"/>
      <c r="P29" s="303"/>
      <c r="Q29" s="303"/>
      <c r="R29" s="303"/>
      <c r="S29" s="303"/>
      <c r="T29" s="303"/>
      <c r="U29" s="303"/>
      <c r="V29" s="304"/>
      <c r="W29" s="309"/>
      <c r="X29" s="309"/>
      <c r="Y29" s="309"/>
      <c r="Z29" s="309"/>
      <c r="AA29" s="309"/>
      <c r="AB29" s="310"/>
    </row>
    <row r="30" spans="1:28" ht="50.1" customHeight="1" x14ac:dyDescent="0.25">
      <c r="A30" s="249" t="s">
        <v>22</v>
      </c>
      <c r="B30" s="250">
        <v>6</v>
      </c>
      <c r="C30" s="205"/>
      <c r="D30" s="206"/>
      <c r="E30" s="207"/>
      <c r="F30" s="262"/>
      <c r="G30" s="262"/>
      <c r="H30" s="262"/>
      <c r="I30" s="280"/>
      <c r="J30" s="302"/>
      <c r="K30" s="303"/>
      <c r="L30" s="303"/>
      <c r="M30" s="303"/>
      <c r="N30" s="303"/>
      <c r="O30" s="303"/>
      <c r="P30" s="303"/>
      <c r="Q30" s="303"/>
      <c r="R30" s="303"/>
      <c r="S30" s="303"/>
      <c r="T30" s="303"/>
      <c r="U30" s="303"/>
      <c r="V30" s="304"/>
      <c r="W30" s="309"/>
      <c r="X30" s="309"/>
      <c r="Y30" s="309"/>
      <c r="Z30" s="309"/>
      <c r="AA30" s="309"/>
      <c r="AB30" s="310"/>
    </row>
    <row r="31" spans="1:28" ht="50.1" customHeight="1" x14ac:dyDescent="0.25">
      <c r="A31" s="249" t="s">
        <v>23</v>
      </c>
      <c r="B31" s="250">
        <v>8</v>
      </c>
      <c r="C31" s="205"/>
      <c r="D31" s="206"/>
      <c r="E31" s="207"/>
      <c r="F31" s="262"/>
      <c r="G31" s="262"/>
      <c r="H31" s="262"/>
      <c r="I31" s="280"/>
      <c r="J31" s="302"/>
      <c r="K31" s="303"/>
      <c r="L31" s="303"/>
      <c r="M31" s="303"/>
      <c r="N31" s="303"/>
      <c r="O31" s="303"/>
      <c r="P31" s="303"/>
      <c r="Q31" s="303"/>
      <c r="R31" s="303"/>
      <c r="S31" s="303"/>
      <c r="T31" s="303"/>
      <c r="U31" s="303"/>
      <c r="V31" s="304"/>
      <c r="W31" s="309"/>
      <c r="X31" s="309"/>
      <c r="Y31" s="309"/>
      <c r="Z31" s="309"/>
      <c r="AA31" s="309"/>
      <c r="AB31" s="310"/>
    </row>
    <row r="32" spans="1:28" ht="50.1" customHeight="1" x14ac:dyDescent="0.25">
      <c r="A32" s="249" t="s">
        <v>24</v>
      </c>
      <c r="B32" s="250">
        <v>9</v>
      </c>
      <c r="C32" s="205"/>
      <c r="D32" s="206"/>
      <c r="E32" s="207"/>
      <c r="F32" s="262"/>
      <c r="G32" s="262"/>
      <c r="H32" s="262"/>
      <c r="I32" s="280"/>
      <c r="J32" s="302"/>
      <c r="K32" s="303"/>
      <c r="L32" s="303"/>
      <c r="M32" s="303"/>
      <c r="N32" s="303"/>
      <c r="O32" s="303"/>
      <c r="P32" s="303"/>
      <c r="Q32" s="303"/>
      <c r="R32" s="303"/>
      <c r="S32" s="303"/>
      <c r="T32" s="303"/>
      <c r="U32" s="303"/>
      <c r="V32" s="304"/>
      <c r="W32" s="309"/>
      <c r="X32" s="309"/>
      <c r="Y32" s="309"/>
      <c r="Z32" s="309"/>
      <c r="AA32" s="309"/>
      <c r="AB32" s="310"/>
    </row>
    <row r="33" spans="1:28" ht="50.1" customHeight="1" x14ac:dyDescent="0.25">
      <c r="A33" s="253" t="s">
        <v>144</v>
      </c>
      <c r="B33" s="250">
        <v>10</v>
      </c>
      <c r="C33" s="205"/>
      <c r="D33" s="206"/>
      <c r="E33" s="207"/>
      <c r="F33" s="262"/>
      <c r="G33" s="262"/>
      <c r="H33" s="262"/>
      <c r="I33" s="280"/>
      <c r="J33" s="302"/>
      <c r="K33" s="303"/>
      <c r="L33" s="303"/>
      <c r="M33" s="303"/>
      <c r="N33" s="303"/>
      <c r="O33" s="303"/>
      <c r="P33" s="303"/>
      <c r="Q33" s="303"/>
      <c r="R33" s="303"/>
      <c r="S33" s="303"/>
      <c r="T33" s="303"/>
      <c r="U33" s="303"/>
      <c r="V33" s="304"/>
      <c r="W33" s="314"/>
      <c r="X33" s="315"/>
      <c r="Y33" s="315"/>
      <c r="Z33" s="315"/>
      <c r="AA33" s="315"/>
      <c r="AB33" s="316"/>
    </row>
    <row r="34" spans="1:28" ht="50.1" customHeight="1" x14ac:dyDescent="0.25">
      <c r="A34" s="249" t="s">
        <v>25</v>
      </c>
      <c r="B34" s="250">
        <v>11</v>
      </c>
      <c r="C34" s="205"/>
      <c r="D34" s="206"/>
      <c r="E34" s="207"/>
      <c r="F34" s="262"/>
      <c r="G34" s="262"/>
      <c r="H34" s="262"/>
      <c r="I34" s="280"/>
      <c r="J34" s="305"/>
      <c r="K34" s="305"/>
      <c r="L34" s="305"/>
      <c r="M34" s="305"/>
      <c r="N34" s="305"/>
      <c r="O34" s="305"/>
      <c r="P34" s="305"/>
      <c r="Q34" s="305"/>
      <c r="R34" s="305"/>
      <c r="S34" s="305"/>
      <c r="T34" s="305"/>
      <c r="U34" s="305"/>
      <c r="V34" s="305"/>
      <c r="W34" s="309"/>
      <c r="X34" s="309"/>
      <c r="Y34" s="309"/>
      <c r="Z34" s="309"/>
      <c r="AA34" s="309"/>
      <c r="AB34" s="310"/>
    </row>
    <row r="35" spans="1:28" ht="50.1" customHeight="1" x14ac:dyDescent="0.25">
      <c r="A35" s="249" t="s">
        <v>26</v>
      </c>
      <c r="B35" s="250">
        <v>12</v>
      </c>
      <c r="C35" s="205"/>
      <c r="D35" s="206"/>
      <c r="E35" s="207"/>
      <c r="F35" s="262"/>
      <c r="G35" s="262"/>
      <c r="H35" s="262"/>
      <c r="I35" s="280"/>
      <c r="J35" s="305"/>
      <c r="K35" s="305"/>
      <c r="L35" s="305"/>
      <c r="M35" s="305"/>
      <c r="N35" s="305"/>
      <c r="O35" s="305"/>
      <c r="P35" s="305"/>
      <c r="Q35" s="305"/>
      <c r="R35" s="305"/>
      <c r="S35" s="305"/>
      <c r="T35" s="305"/>
      <c r="U35" s="305"/>
      <c r="V35" s="305"/>
      <c r="W35" s="309"/>
      <c r="X35" s="309"/>
      <c r="Y35" s="309"/>
      <c r="Z35" s="309"/>
      <c r="AA35" s="309"/>
      <c r="AB35" s="310"/>
    </row>
    <row r="36" spans="1:28" ht="50.1" customHeight="1" x14ac:dyDescent="0.25">
      <c r="A36" s="249" t="s">
        <v>27</v>
      </c>
      <c r="B36" s="250">
        <v>13</v>
      </c>
      <c r="C36" s="205"/>
      <c r="D36" s="206"/>
      <c r="E36" s="207"/>
      <c r="F36" s="262"/>
      <c r="G36" s="262"/>
      <c r="H36" s="262"/>
      <c r="I36" s="280"/>
      <c r="J36" s="305"/>
      <c r="K36" s="305"/>
      <c r="L36" s="305"/>
      <c r="M36" s="305"/>
      <c r="N36" s="305"/>
      <c r="O36" s="305"/>
      <c r="P36" s="305"/>
      <c r="Q36" s="305"/>
      <c r="R36" s="305"/>
      <c r="S36" s="305"/>
      <c r="T36" s="305"/>
      <c r="U36" s="305"/>
      <c r="V36" s="305"/>
      <c r="W36" s="309"/>
      <c r="X36" s="309"/>
      <c r="Y36" s="309"/>
      <c r="Z36" s="309"/>
      <c r="AA36" s="309"/>
      <c r="AB36" s="310"/>
    </row>
    <row r="37" spans="1:28" ht="50.1" customHeight="1" x14ac:dyDescent="0.25">
      <c r="A37" s="249" t="s">
        <v>28</v>
      </c>
      <c r="B37" s="250">
        <v>15</v>
      </c>
      <c r="C37" s="205"/>
      <c r="D37" s="206"/>
      <c r="E37" s="207"/>
      <c r="F37" s="262"/>
      <c r="G37" s="262"/>
      <c r="H37" s="262"/>
      <c r="I37" s="280"/>
      <c r="J37" s="305"/>
      <c r="K37" s="305"/>
      <c r="L37" s="305"/>
      <c r="M37" s="305"/>
      <c r="N37" s="305"/>
      <c r="O37" s="305"/>
      <c r="P37" s="305"/>
      <c r="Q37" s="305"/>
      <c r="R37" s="305"/>
      <c r="S37" s="305"/>
      <c r="T37" s="305"/>
      <c r="U37" s="305"/>
      <c r="V37" s="305"/>
      <c r="W37" s="309"/>
      <c r="X37" s="309"/>
      <c r="Y37" s="309"/>
      <c r="Z37" s="309"/>
      <c r="AA37" s="309"/>
      <c r="AB37" s="310"/>
    </row>
    <row r="38" spans="1:28" ht="50.1" customHeight="1" thickBot="1" x14ac:dyDescent="0.3">
      <c r="A38" s="254" t="s">
        <v>145</v>
      </c>
      <c r="B38" s="251">
        <v>16</v>
      </c>
      <c r="C38" s="208"/>
      <c r="D38" s="209"/>
      <c r="E38" s="210"/>
      <c r="F38" s="263"/>
      <c r="G38" s="263"/>
      <c r="H38" s="263"/>
      <c r="I38" s="281"/>
      <c r="J38" s="360"/>
      <c r="K38" s="360"/>
      <c r="L38" s="360"/>
      <c r="M38" s="360"/>
      <c r="N38" s="360"/>
      <c r="O38" s="360"/>
      <c r="P38" s="360"/>
      <c r="Q38" s="360"/>
      <c r="R38" s="360"/>
      <c r="S38" s="360"/>
      <c r="T38" s="360"/>
      <c r="U38" s="360"/>
      <c r="V38" s="360"/>
      <c r="W38" s="323"/>
      <c r="X38" s="323"/>
      <c r="Y38" s="323"/>
      <c r="Z38" s="323"/>
      <c r="AA38" s="323"/>
      <c r="AB38" s="324"/>
    </row>
    <row r="39" spans="1:28" ht="15.75" customHeight="1" x14ac:dyDescent="0.25">
      <c r="A39" s="301"/>
      <c r="B39" s="301"/>
      <c r="C39" s="301"/>
      <c r="D39" s="301"/>
      <c r="E39" s="301"/>
      <c r="F39" s="301"/>
      <c r="G39" s="301"/>
      <c r="H39" s="301"/>
      <c r="I39" s="301"/>
      <c r="J39" s="301"/>
      <c r="K39" s="301"/>
      <c r="L39" s="301"/>
      <c r="M39" s="301"/>
      <c r="N39" s="301"/>
      <c r="O39" s="301"/>
      <c r="P39" s="301"/>
      <c r="Q39" s="301"/>
      <c r="R39" s="301"/>
      <c r="S39" s="301"/>
      <c r="T39" s="301"/>
      <c r="U39" s="301"/>
      <c r="V39" s="301"/>
      <c r="W39" s="301"/>
      <c r="X39" s="301"/>
      <c r="Y39" s="301"/>
      <c r="Z39" s="301"/>
      <c r="AA39" s="301"/>
      <c r="AB39" s="301"/>
    </row>
    <row r="40" spans="1:28" ht="20.100000000000001" customHeight="1" x14ac:dyDescent="0.25">
      <c r="A40" s="367" t="s">
        <v>146</v>
      </c>
      <c r="B40" s="368"/>
      <c r="C40" s="368"/>
      <c r="D40" s="368"/>
      <c r="E40" s="368"/>
      <c r="F40" s="368"/>
      <c r="G40" s="368"/>
      <c r="H40" s="368"/>
      <c r="I40" s="368"/>
      <c r="J40" s="368"/>
      <c r="K40" s="368"/>
      <c r="L40" s="368"/>
      <c r="M40" s="368"/>
      <c r="N40" s="368"/>
      <c r="O40" s="368"/>
      <c r="P40" s="368"/>
      <c r="Q40" s="368"/>
      <c r="R40" s="368"/>
      <c r="S40" s="368"/>
      <c r="T40" s="368"/>
      <c r="U40" s="368"/>
      <c r="V40" s="368"/>
      <c r="W40" s="368"/>
      <c r="X40" s="368"/>
      <c r="Y40" s="368"/>
      <c r="Z40" s="368"/>
      <c r="AA40" s="368"/>
      <c r="AB40" s="368"/>
    </row>
    <row r="41" spans="1:28" ht="40.5" customHeight="1" x14ac:dyDescent="0.25">
      <c r="A41" s="368"/>
      <c r="B41" s="368"/>
      <c r="C41" s="368"/>
      <c r="D41" s="368"/>
      <c r="E41" s="368"/>
      <c r="F41" s="368"/>
      <c r="G41" s="368"/>
      <c r="H41" s="368"/>
      <c r="I41" s="368"/>
      <c r="J41" s="368"/>
      <c r="K41" s="368"/>
      <c r="L41" s="368"/>
      <c r="M41" s="368"/>
      <c r="N41" s="368"/>
      <c r="O41" s="368"/>
      <c r="P41" s="368"/>
      <c r="Q41" s="368"/>
      <c r="R41" s="368"/>
      <c r="S41" s="368"/>
      <c r="T41" s="368"/>
      <c r="U41" s="368"/>
      <c r="V41" s="368"/>
      <c r="W41" s="368"/>
      <c r="X41" s="368"/>
      <c r="Y41" s="368"/>
      <c r="Z41" s="368"/>
      <c r="AA41" s="368"/>
      <c r="AB41" s="368"/>
    </row>
    <row r="42" spans="1:28" ht="20.100000000000001" customHeight="1" thickBot="1" x14ac:dyDescent="0.3">
      <c r="A42" s="252"/>
      <c r="B42" s="252"/>
      <c r="C42" s="252"/>
      <c r="D42" s="252"/>
      <c r="E42" s="252"/>
      <c r="F42" s="264"/>
      <c r="G42" s="264"/>
      <c r="H42" s="264"/>
      <c r="I42" s="264"/>
      <c r="J42" s="252"/>
      <c r="K42" s="252"/>
      <c r="L42" s="252"/>
      <c r="M42" s="252"/>
      <c r="N42" s="252"/>
      <c r="O42" s="252"/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</row>
    <row r="43" spans="1:28" ht="49.5" customHeight="1" thickBot="1" x14ac:dyDescent="0.3">
      <c r="A43" s="293">
        <f>C17</f>
        <v>0</v>
      </c>
      <c r="B43" s="293"/>
      <c r="C43" s="293"/>
      <c r="D43" s="293"/>
      <c r="E43" s="293"/>
      <c r="F43" s="293"/>
      <c r="G43" s="293"/>
      <c r="H43" s="293"/>
      <c r="I43" s="293"/>
      <c r="J43" s="306" t="s">
        <v>29</v>
      </c>
      <c r="K43" s="307"/>
      <c r="L43" s="307"/>
      <c r="M43" s="307"/>
      <c r="N43" s="307"/>
      <c r="O43" s="307"/>
      <c r="P43" s="307"/>
      <c r="Q43" s="307"/>
      <c r="R43" s="307"/>
      <c r="S43" s="307"/>
      <c r="T43" s="307"/>
      <c r="U43" s="307"/>
      <c r="V43" s="307"/>
      <c r="W43" s="307"/>
      <c r="X43" s="307"/>
      <c r="Y43" s="307"/>
      <c r="Z43" s="307"/>
      <c r="AA43" s="307"/>
      <c r="AB43" s="308"/>
    </row>
    <row r="44" spans="1:28" ht="244.5" customHeight="1" thickBot="1" x14ac:dyDescent="0.3">
      <c r="A44" s="293"/>
      <c r="B44" s="293"/>
      <c r="C44" s="293"/>
      <c r="D44" s="293"/>
      <c r="E44" s="293"/>
      <c r="F44" s="293"/>
      <c r="G44" s="293"/>
      <c r="H44" s="293"/>
      <c r="I44" s="293"/>
      <c r="J44" s="365" t="s">
        <v>30</v>
      </c>
      <c r="K44" s="363" t="s">
        <v>31</v>
      </c>
      <c r="L44" s="363" t="s">
        <v>32</v>
      </c>
      <c r="M44" s="363" t="s">
        <v>33</v>
      </c>
      <c r="N44" s="363" t="s">
        <v>122</v>
      </c>
      <c r="O44" s="363" t="s">
        <v>123</v>
      </c>
      <c r="P44" s="363" t="s">
        <v>124</v>
      </c>
      <c r="Q44" s="363" t="s">
        <v>125</v>
      </c>
      <c r="R44" s="363" t="s">
        <v>34</v>
      </c>
      <c r="S44" s="363" t="s">
        <v>35</v>
      </c>
      <c r="T44" s="363" t="s">
        <v>36</v>
      </c>
      <c r="U44" s="363" t="s">
        <v>37</v>
      </c>
      <c r="V44" s="363" t="s">
        <v>38</v>
      </c>
      <c r="W44" s="372" t="s">
        <v>39</v>
      </c>
      <c r="X44" s="311" t="s">
        <v>40</v>
      </c>
      <c r="Y44" s="311" t="s">
        <v>41</v>
      </c>
      <c r="Z44" s="311" t="s">
        <v>42</v>
      </c>
      <c r="AA44" s="311" t="s">
        <v>43</v>
      </c>
      <c r="AB44" s="361" t="s">
        <v>44</v>
      </c>
    </row>
    <row r="45" spans="1:28" ht="50.1" customHeight="1" thickBot="1" x14ac:dyDescent="0.3">
      <c r="A45" s="306" t="s">
        <v>45</v>
      </c>
      <c r="B45" s="307"/>
      <c r="C45" s="211" t="s">
        <v>46</v>
      </c>
      <c r="D45" s="198" t="s">
        <v>4</v>
      </c>
      <c r="E45" s="199" t="s">
        <v>5</v>
      </c>
      <c r="F45" s="260" t="s">
        <v>47</v>
      </c>
      <c r="G45" s="260" t="s">
        <v>7</v>
      </c>
      <c r="H45" s="375" t="s">
        <v>18</v>
      </c>
      <c r="I45" s="376"/>
      <c r="J45" s="366"/>
      <c r="K45" s="364"/>
      <c r="L45" s="364"/>
      <c r="M45" s="364"/>
      <c r="N45" s="364"/>
      <c r="O45" s="364"/>
      <c r="P45" s="364"/>
      <c r="Q45" s="364"/>
      <c r="R45" s="364"/>
      <c r="S45" s="364"/>
      <c r="T45" s="364"/>
      <c r="U45" s="364"/>
      <c r="V45" s="364"/>
      <c r="W45" s="373"/>
      <c r="X45" s="312"/>
      <c r="Y45" s="312"/>
      <c r="Z45" s="312"/>
      <c r="AA45" s="312"/>
      <c r="AB45" s="362"/>
    </row>
    <row r="46" spans="1:28" ht="50.1" customHeight="1" x14ac:dyDescent="0.25">
      <c r="A46" s="317" t="s">
        <v>48</v>
      </c>
      <c r="B46" s="212">
        <v>1</v>
      </c>
      <c r="C46" s="289"/>
      <c r="D46" s="213"/>
      <c r="E46" s="214"/>
      <c r="F46" s="265"/>
      <c r="G46" s="265"/>
      <c r="H46" s="320"/>
      <c r="I46" s="320"/>
      <c r="J46" s="214"/>
      <c r="K46" s="214"/>
      <c r="L46" s="214"/>
      <c r="M46" s="214"/>
      <c r="N46" s="214"/>
      <c r="O46" s="214"/>
      <c r="P46" s="214"/>
      <c r="Q46" s="214"/>
      <c r="R46" s="214"/>
      <c r="S46" s="214"/>
      <c r="T46" s="214"/>
      <c r="U46" s="214"/>
      <c r="V46" s="214"/>
      <c r="W46" s="214"/>
      <c r="X46" s="214"/>
      <c r="Y46" s="214"/>
      <c r="Z46" s="214"/>
      <c r="AA46" s="214"/>
      <c r="AB46" s="214"/>
    </row>
    <row r="47" spans="1:28" ht="50.1" customHeight="1" x14ac:dyDescent="0.25">
      <c r="A47" s="318"/>
      <c r="B47" s="217">
        <v>2</v>
      </c>
      <c r="C47" s="290"/>
      <c r="D47" s="218"/>
      <c r="E47" s="219"/>
      <c r="F47" s="266"/>
      <c r="G47" s="266"/>
      <c r="H47" s="313"/>
      <c r="I47" s="313"/>
      <c r="J47" s="219"/>
      <c r="K47" s="219"/>
      <c r="L47" s="219"/>
      <c r="M47" s="219"/>
      <c r="N47" s="219"/>
      <c r="O47" s="219"/>
      <c r="P47" s="219"/>
      <c r="Q47" s="219"/>
      <c r="R47" s="219"/>
      <c r="S47" s="219"/>
      <c r="T47" s="219"/>
      <c r="U47" s="219"/>
      <c r="V47" s="219"/>
      <c r="W47" s="219"/>
      <c r="X47" s="219"/>
      <c r="Y47" s="219"/>
      <c r="Z47" s="219"/>
      <c r="AA47" s="219"/>
      <c r="AB47" s="219"/>
    </row>
    <row r="48" spans="1:28" ht="50.1" customHeight="1" x14ac:dyDescent="0.25">
      <c r="A48" s="318"/>
      <c r="B48" s="217">
        <v>3</v>
      </c>
      <c r="C48" s="290"/>
      <c r="D48" s="218"/>
      <c r="E48" s="219"/>
      <c r="F48" s="266"/>
      <c r="G48" s="266"/>
      <c r="H48" s="313"/>
      <c r="I48" s="313"/>
      <c r="J48" s="219"/>
      <c r="K48" s="219"/>
      <c r="L48" s="219"/>
      <c r="M48" s="219"/>
      <c r="N48" s="219"/>
      <c r="O48" s="219"/>
      <c r="P48" s="219"/>
      <c r="Q48" s="219"/>
      <c r="R48" s="219"/>
      <c r="S48" s="219"/>
      <c r="T48" s="219"/>
      <c r="U48" s="219"/>
      <c r="V48" s="219"/>
      <c r="W48" s="219"/>
      <c r="X48" s="219"/>
      <c r="Y48" s="219"/>
      <c r="Z48" s="219"/>
      <c r="AA48" s="219"/>
      <c r="AB48" s="219"/>
    </row>
    <row r="49" spans="1:28" ht="50.1" customHeight="1" x14ac:dyDescent="0.25">
      <c r="A49" s="318"/>
      <c r="B49" s="217">
        <v>4</v>
      </c>
      <c r="C49" s="290"/>
      <c r="D49" s="218"/>
      <c r="E49" s="219"/>
      <c r="F49" s="266"/>
      <c r="G49" s="266"/>
      <c r="H49" s="313"/>
      <c r="I49" s="313"/>
      <c r="J49" s="219"/>
      <c r="K49" s="219"/>
      <c r="L49" s="219"/>
      <c r="M49" s="219"/>
      <c r="N49" s="219"/>
      <c r="O49" s="219"/>
      <c r="P49" s="219"/>
      <c r="Q49" s="219"/>
      <c r="R49" s="219"/>
      <c r="S49" s="219"/>
      <c r="T49" s="219"/>
      <c r="U49" s="219"/>
      <c r="V49" s="219"/>
      <c r="W49" s="219"/>
      <c r="X49" s="219"/>
      <c r="Y49" s="219"/>
      <c r="Z49" s="219"/>
      <c r="AA49" s="219"/>
      <c r="AB49" s="219"/>
    </row>
    <row r="50" spans="1:28" ht="50.1" customHeight="1" x14ac:dyDescent="0.25">
      <c r="A50" s="318"/>
      <c r="B50" s="217">
        <v>5</v>
      </c>
      <c r="C50" s="290"/>
      <c r="D50" s="218"/>
      <c r="E50" s="219"/>
      <c r="F50" s="266"/>
      <c r="G50" s="266"/>
      <c r="H50" s="313"/>
      <c r="I50" s="313"/>
      <c r="J50" s="219"/>
      <c r="K50" s="219"/>
      <c r="L50" s="219"/>
      <c r="M50" s="219"/>
      <c r="N50" s="219"/>
      <c r="O50" s="219"/>
      <c r="P50" s="219"/>
      <c r="Q50" s="219"/>
      <c r="R50" s="219"/>
      <c r="S50" s="219"/>
      <c r="T50" s="219"/>
      <c r="U50" s="219"/>
      <c r="V50" s="219"/>
      <c r="W50" s="219"/>
      <c r="X50" s="219"/>
      <c r="Y50" s="219"/>
      <c r="Z50" s="219"/>
      <c r="AA50" s="219"/>
      <c r="AB50" s="219"/>
    </row>
    <row r="51" spans="1:28" ht="50.1" customHeight="1" x14ac:dyDescent="0.25">
      <c r="A51" s="318"/>
      <c r="B51" s="217">
        <v>6</v>
      </c>
      <c r="C51" s="290"/>
      <c r="D51" s="218"/>
      <c r="E51" s="219"/>
      <c r="F51" s="266"/>
      <c r="G51" s="266"/>
      <c r="H51" s="313"/>
      <c r="I51" s="313"/>
      <c r="J51" s="219"/>
      <c r="K51" s="219"/>
      <c r="L51" s="219"/>
      <c r="M51" s="219"/>
      <c r="N51" s="219"/>
      <c r="O51" s="219"/>
      <c r="P51" s="219"/>
      <c r="Q51" s="219"/>
      <c r="R51" s="219"/>
      <c r="S51" s="219"/>
      <c r="T51" s="219"/>
      <c r="U51" s="219"/>
      <c r="V51" s="219"/>
      <c r="W51" s="219"/>
      <c r="X51" s="219"/>
      <c r="Y51" s="219"/>
      <c r="Z51" s="219"/>
      <c r="AA51" s="219"/>
      <c r="AB51" s="219"/>
    </row>
    <row r="52" spans="1:28" ht="50.1" customHeight="1" x14ac:dyDescent="0.25">
      <c r="A52" s="318"/>
      <c r="B52" s="217">
        <v>7</v>
      </c>
      <c r="C52" s="290"/>
      <c r="D52" s="218"/>
      <c r="E52" s="219"/>
      <c r="F52" s="266"/>
      <c r="G52" s="266"/>
      <c r="H52" s="313"/>
      <c r="I52" s="313"/>
      <c r="J52" s="219"/>
      <c r="K52" s="219"/>
      <c r="L52" s="219"/>
      <c r="M52" s="219"/>
      <c r="N52" s="219"/>
      <c r="O52" s="219"/>
      <c r="P52" s="219"/>
      <c r="Q52" s="219"/>
      <c r="R52" s="219"/>
      <c r="S52" s="219"/>
      <c r="T52" s="219"/>
      <c r="U52" s="219"/>
      <c r="V52" s="219"/>
      <c r="W52" s="219"/>
      <c r="X52" s="219"/>
      <c r="Y52" s="219"/>
      <c r="Z52" s="219"/>
      <c r="AA52" s="219"/>
      <c r="AB52" s="219"/>
    </row>
    <row r="53" spans="1:28" ht="50.1" customHeight="1" x14ac:dyDescent="0.25">
      <c r="A53" s="318"/>
      <c r="B53" s="217">
        <v>8</v>
      </c>
      <c r="C53" s="290"/>
      <c r="D53" s="218"/>
      <c r="E53" s="219"/>
      <c r="F53" s="266"/>
      <c r="G53" s="266"/>
      <c r="H53" s="313"/>
      <c r="I53" s="313"/>
      <c r="J53" s="219"/>
      <c r="K53" s="219"/>
      <c r="L53" s="219"/>
      <c r="M53" s="219"/>
      <c r="N53" s="219"/>
      <c r="O53" s="219"/>
      <c r="P53" s="219"/>
      <c r="Q53" s="219"/>
      <c r="R53" s="219"/>
      <c r="S53" s="219"/>
      <c r="T53" s="219"/>
      <c r="U53" s="219"/>
      <c r="V53" s="219"/>
      <c r="W53" s="219"/>
      <c r="X53" s="219"/>
      <c r="Y53" s="219"/>
      <c r="Z53" s="219"/>
      <c r="AA53" s="219"/>
      <c r="AB53" s="219"/>
    </row>
    <row r="54" spans="1:28" ht="50.1" customHeight="1" x14ac:dyDescent="0.25">
      <c r="A54" s="318"/>
      <c r="B54" s="217">
        <v>9</v>
      </c>
      <c r="C54" s="290"/>
      <c r="D54" s="218"/>
      <c r="E54" s="219"/>
      <c r="F54" s="266"/>
      <c r="G54" s="266"/>
      <c r="H54" s="313"/>
      <c r="I54" s="313"/>
      <c r="J54" s="219"/>
      <c r="K54" s="219"/>
      <c r="L54" s="219"/>
      <c r="M54" s="219"/>
      <c r="N54" s="219"/>
      <c r="O54" s="219"/>
      <c r="P54" s="219"/>
      <c r="Q54" s="219"/>
      <c r="R54" s="219"/>
      <c r="S54" s="219"/>
      <c r="T54" s="219"/>
      <c r="U54" s="219"/>
      <c r="V54" s="219"/>
      <c r="W54" s="219"/>
      <c r="X54" s="219"/>
      <c r="Y54" s="219"/>
      <c r="Z54" s="219"/>
      <c r="AA54" s="219"/>
      <c r="AB54" s="219"/>
    </row>
    <row r="55" spans="1:28" ht="50.1" customHeight="1" x14ac:dyDescent="0.25">
      <c r="A55" s="318"/>
      <c r="B55" s="217">
        <v>10</v>
      </c>
      <c r="C55" s="290"/>
      <c r="D55" s="218"/>
      <c r="E55" s="219"/>
      <c r="F55" s="266"/>
      <c r="G55" s="266"/>
      <c r="H55" s="313"/>
      <c r="I55" s="313"/>
      <c r="J55" s="219"/>
      <c r="K55" s="219"/>
      <c r="L55" s="219"/>
      <c r="M55" s="219"/>
      <c r="N55" s="219"/>
      <c r="O55" s="219"/>
      <c r="P55" s="219"/>
      <c r="Q55" s="219"/>
      <c r="R55" s="219"/>
      <c r="S55" s="219"/>
      <c r="T55" s="219"/>
      <c r="U55" s="219"/>
      <c r="V55" s="219"/>
      <c r="W55" s="219"/>
      <c r="X55" s="219"/>
      <c r="Y55" s="219"/>
      <c r="Z55" s="219"/>
      <c r="AA55" s="219"/>
      <c r="AB55" s="219"/>
    </row>
    <row r="56" spans="1:28" ht="50.1" customHeight="1" x14ac:dyDescent="0.25">
      <c r="A56" s="318"/>
      <c r="B56" s="217">
        <v>11</v>
      </c>
      <c r="C56" s="290"/>
      <c r="D56" s="218"/>
      <c r="E56" s="219"/>
      <c r="F56" s="266"/>
      <c r="G56" s="266"/>
      <c r="H56" s="313"/>
      <c r="I56" s="313"/>
      <c r="J56" s="219"/>
      <c r="K56" s="219"/>
      <c r="L56" s="219"/>
      <c r="M56" s="219"/>
      <c r="N56" s="219"/>
      <c r="O56" s="219"/>
      <c r="P56" s="219"/>
      <c r="Q56" s="219"/>
      <c r="R56" s="219"/>
      <c r="S56" s="219"/>
      <c r="T56" s="219"/>
      <c r="U56" s="219"/>
      <c r="V56" s="219"/>
      <c r="W56" s="219"/>
      <c r="X56" s="219"/>
      <c r="Y56" s="219"/>
      <c r="Z56" s="219"/>
      <c r="AA56" s="219"/>
      <c r="AB56" s="219"/>
    </row>
    <row r="57" spans="1:28" ht="50.1" customHeight="1" x14ac:dyDescent="0.25">
      <c r="A57" s="318"/>
      <c r="B57" s="217">
        <v>12</v>
      </c>
      <c r="C57" s="290"/>
      <c r="D57" s="218"/>
      <c r="E57" s="219"/>
      <c r="F57" s="266"/>
      <c r="G57" s="266"/>
      <c r="H57" s="313"/>
      <c r="I57" s="313"/>
      <c r="J57" s="219"/>
      <c r="K57" s="219"/>
      <c r="L57" s="219"/>
      <c r="M57" s="219"/>
      <c r="N57" s="219"/>
      <c r="O57" s="219"/>
      <c r="P57" s="219"/>
      <c r="Q57" s="219"/>
      <c r="R57" s="219"/>
      <c r="S57" s="219"/>
      <c r="T57" s="219"/>
      <c r="U57" s="219"/>
      <c r="V57" s="219"/>
      <c r="W57" s="219"/>
      <c r="X57" s="219"/>
      <c r="Y57" s="219"/>
      <c r="Z57" s="219"/>
      <c r="AA57" s="219"/>
      <c r="AB57" s="219"/>
    </row>
    <row r="58" spans="1:28" ht="50.1" customHeight="1" x14ac:dyDescent="0.25">
      <c r="A58" s="318"/>
      <c r="B58" s="217">
        <v>13</v>
      </c>
      <c r="C58" s="290"/>
      <c r="D58" s="218"/>
      <c r="E58" s="219"/>
      <c r="F58" s="266"/>
      <c r="G58" s="266"/>
      <c r="H58" s="313"/>
      <c r="I58" s="313"/>
      <c r="J58" s="219"/>
      <c r="K58" s="219"/>
      <c r="L58" s="219"/>
      <c r="M58" s="219"/>
      <c r="N58" s="219"/>
      <c r="O58" s="219"/>
      <c r="P58" s="219"/>
      <c r="Q58" s="219"/>
      <c r="R58" s="219"/>
      <c r="S58" s="219"/>
      <c r="T58" s="219"/>
      <c r="U58" s="219"/>
      <c r="V58" s="219"/>
      <c r="W58" s="219"/>
      <c r="X58" s="219"/>
      <c r="Y58" s="219"/>
      <c r="Z58" s="219"/>
      <c r="AA58" s="219"/>
      <c r="AB58" s="219"/>
    </row>
    <row r="59" spans="1:28" ht="50.1" customHeight="1" x14ac:dyDescent="0.25">
      <c r="A59" s="318"/>
      <c r="B59" s="217">
        <v>14</v>
      </c>
      <c r="C59" s="290"/>
      <c r="D59" s="218"/>
      <c r="E59" s="219"/>
      <c r="F59" s="266"/>
      <c r="G59" s="266"/>
      <c r="H59" s="313"/>
      <c r="I59" s="313"/>
      <c r="J59" s="219"/>
      <c r="K59" s="219"/>
      <c r="L59" s="219"/>
      <c r="M59" s="219"/>
      <c r="N59" s="219"/>
      <c r="O59" s="219"/>
      <c r="P59" s="219"/>
      <c r="Q59" s="219"/>
      <c r="R59" s="219"/>
      <c r="S59" s="219"/>
      <c r="T59" s="219"/>
      <c r="U59" s="219"/>
      <c r="V59" s="219"/>
      <c r="W59" s="219"/>
      <c r="X59" s="219"/>
      <c r="Y59" s="219"/>
      <c r="Z59" s="219"/>
      <c r="AA59" s="219"/>
      <c r="AB59" s="219"/>
    </row>
    <row r="60" spans="1:28" ht="50.1" customHeight="1" x14ac:dyDescent="0.25">
      <c r="A60" s="318"/>
      <c r="B60" s="217">
        <v>15</v>
      </c>
      <c r="C60" s="290"/>
      <c r="D60" s="218"/>
      <c r="E60" s="219"/>
      <c r="F60" s="266"/>
      <c r="G60" s="266"/>
      <c r="H60" s="313"/>
      <c r="I60" s="313"/>
      <c r="J60" s="219"/>
      <c r="K60" s="219"/>
      <c r="L60" s="219"/>
      <c r="M60" s="219"/>
      <c r="N60" s="219"/>
      <c r="O60" s="219"/>
      <c r="P60" s="219"/>
      <c r="Q60" s="219"/>
      <c r="R60" s="219"/>
      <c r="S60" s="219"/>
      <c r="T60" s="219"/>
      <c r="U60" s="219"/>
      <c r="V60" s="219"/>
      <c r="W60" s="219"/>
      <c r="X60" s="219"/>
      <c r="Y60" s="219"/>
      <c r="Z60" s="219"/>
      <c r="AA60" s="219"/>
      <c r="AB60" s="219"/>
    </row>
    <row r="61" spans="1:28" ht="50.1" customHeight="1" x14ac:dyDescent="0.25">
      <c r="A61" s="318"/>
      <c r="B61" s="217">
        <v>16</v>
      </c>
      <c r="C61" s="290"/>
      <c r="D61" s="218"/>
      <c r="E61" s="219"/>
      <c r="F61" s="266"/>
      <c r="G61" s="266"/>
      <c r="H61" s="313"/>
      <c r="I61" s="313"/>
      <c r="J61" s="219"/>
      <c r="K61" s="219"/>
      <c r="L61" s="219"/>
      <c r="M61" s="219"/>
      <c r="N61" s="219"/>
      <c r="O61" s="219"/>
      <c r="P61" s="219"/>
      <c r="Q61" s="219"/>
      <c r="R61" s="219"/>
      <c r="S61" s="219"/>
      <c r="T61" s="219"/>
      <c r="U61" s="219"/>
      <c r="V61" s="219"/>
      <c r="W61" s="219"/>
      <c r="X61" s="219"/>
      <c r="Y61" s="219"/>
      <c r="Z61" s="219"/>
      <c r="AA61" s="219"/>
      <c r="AB61" s="219"/>
    </row>
    <row r="62" spans="1:28" ht="50.1" customHeight="1" thickBot="1" x14ac:dyDescent="0.3">
      <c r="A62" s="319"/>
      <c r="B62" s="221">
        <v>17</v>
      </c>
      <c r="C62" s="288"/>
      <c r="D62" s="222"/>
      <c r="E62" s="223"/>
      <c r="F62" s="267"/>
      <c r="G62" s="267"/>
      <c r="H62" s="359"/>
      <c r="I62" s="359"/>
      <c r="J62" s="223"/>
      <c r="K62" s="223"/>
      <c r="L62" s="223"/>
      <c r="M62" s="223"/>
      <c r="N62" s="223"/>
      <c r="O62" s="223"/>
      <c r="P62" s="223"/>
      <c r="Q62" s="223"/>
      <c r="R62" s="223"/>
      <c r="S62" s="223"/>
      <c r="T62" s="223"/>
      <c r="U62" s="223"/>
      <c r="V62" s="223"/>
      <c r="W62" s="223"/>
      <c r="X62" s="223"/>
      <c r="Y62" s="223"/>
      <c r="Z62" s="223"/>
      <c r="AA62" s="223"/>
      <c r="AB62" s="223"/>
    </row>
    <row r="63" spans="1:28" ht="35.1" customHeight="1" thickBot="1" x14ac:dyDescent="0.3">
      <c r="A63" s="377"/>
      <c r="B63" s="377"/>
      <c r="C63" s="377"/>
      <c r="D63" s="377"/>
      <c r="E63" s="377"/>
      <c r="F63" s="377"/>
      <c r="G63" s="377"/>
      <c r="H63" s="377"/>
      <c r="I63" s="377"/>
      <c r="J63" s="377"/>
      <c r="K63" s="377"/>
      <c r="L63" s="377"/>
      <c r="M63" s="377"/>
      <c r="N63" s="377"/>
      <c r="O63" s="377"/>
      <c r="P63" s="377"/>
      <c r="Q63" s="377"/>
      <c r="R63" s="377"/>
      <c r="S63" s="377"/>
      <c r="T63" s="377"/>
      <c r="U63" s="377"/>
      <c r="V63" s="377"/>
      <c r="W63" s="377"/>
      <c r="X63" s="377"/>
      <c r="Y63" s="377"/>
      <c r="Z63" s="377"/>
      <c r="AA63" s="377"/>
      <c r="AB63" s="378"/>
    </row>
    <row r="64" spans="1:28" ht="52.5" customHeight="1" thickBot="1" x14ac:dyDescent="0.3">
      <c r="A64" s="293">
        <f>C17</f>
        <v>0</v>
      </c>
      <c r="B64" s="293"/>
      <c r="C64" s="293"/>
      <c r="D64" s="293"/>
      <c r="E64" s="293"/>
      <c r="F64" s="293"/>
      <c r="G64" s="293"/>
      <c r="H64" s="293"/>
      <c r="I64" s="293"/>
      <c r="J64" s="306" t="s">
        <v>29</v>
      </c>
      <c r="K64" s="307"/>
      <c r="L64" s="307"/>
      <c r="M64" s="307"/>
      <c r="N64" s="307"/>
      <c r="O64" s="307"/>
      <c r="P64" s="307"/>
      <c r="Q64" s="307"/>
      <c r="R64" s="307"/>
      <c r="S64" s="307"/>
      <c r="T64" s="307"/>
      <c r="U64" s="307"/>
      <c r="V64" s="307"/>
      <c r="W64" s="307"/>
      <c r="X64" s="307"/>
      <c r="Y64" s="307"/>
      <c r="Z64" s="307"/>
      <c r="AA64" s="307"/>
      <c r="AB64" s="308"/>
    </row>
    <row r="65" spans="1:28" ht="34.5" customHeight="1" x14ac:dyDescent="0.25">
      <c r="A65" s="293"/>
      <c r="B65" s="293"/>
      <c r="C65" s="293"/>
      <c r="D65" s="293"/>
      <c r="E65" s="293"/>
      <c r="F65" s="293"/>
      <c r="G65" s="293"/>
      <c r="H65" s="293"/>
      <c r="I65" s="293"/>
      <c r="J65" s="379" t="s">
        <v>30</v>
      </c>
      <c r="K65" s="369" t="s">
        <v>31</v>
      </c>
      <c r="L65" s="369" t="s">
        <v>32</v>
      </c>
      <c r="M65" s="369" t="s">
        <v>33</v>
      </c>
      <c r="N65" s="369" t="s">
        <v>122</v>
      </c>
      <c r="O65" s="369" t="s">
        <v>123</v>
      </c>
      <c r="P65" s="369" t="s">
        <v>124</v>
      </c>
      <c r="Q65" s="369" t="s">
        <v>125</v>
      </c>
      <c r="R65" s="369" t="s">
        <v>34</v>
      </c>
      <c r="S65" s="369" t="s">
        <v>35</v>
      </c>
      <c r="T65" s="369" t="s">
        <v>36</v>
      </c>
      <c r="U65" s="369" t="s">
        <v>37</v>
      </c>
      <c r="V65" s="369" t="s">
        <v>38</v>
      </c>
      <c r="W65" s="422" t="s">
        <v>39</v>
      </c>
      <c r="X65" s="416" t="s">
        <v>40</v>
      </c>
      <c r="Y65" s="416" t="s">
        <v>41</v>
      </c>
      <c r="Z65" s="416" t="s">
        <v>42</v>
      </c>
      <c r="AA65" s="416" t="s">
        <v>43</v>
      </c>
      <c r="AB65" s="419" t="s">
        <v>44</v>
      </c>
    </row>
    <row r="66" spans="1:28" ht="205.5" customHeight="1" thickBot="1" x14ac:dyDescent="0.3">
      <c r="A66" s="293"/>
      <c r="B66" s="293"/>
      <c r="C66" s="293"/>
      <c r="D66" s="293"/>
      <c r="E66" s="293"/>
      <c r="F66" s="293"/>
      <c r="G66" s="293"/>
      <c r="H66" s="293"/>
      <c r="I66" s="293"/>
      <c r="J66" s="380"/>
      <c r="K66" s="370"/>
      <c r="L66" s="370"/>
      <c r="M66" s="370"/>
      <c r="N66" s="370"/>
      <c r="O66" s="370"/>
      <c r="P66" s="370"/>
      <c r="Q66" s="370"/>
      <c r="R66" s="370"/>
      <c r="S66" s="370"/>
      <c r="T66" s="370"/>
      <c r="U66" s="370"/>
      <c r="V66" s="370"/>
      <c r="W66" s="423"/>
      <c r="X66" s="417"/>
      <c r="Y66" s="417"/>
      <c r="Z66" s="417"/>
      <c r="AA66" s="417"/>
      <c r="AB66" s="420"/>
    </row>
    <row r="67" spans="1:28" ht="50.1" customHeight="1" thickBot="1" x14ac:dyDescent="0.3">
      <c r="A67" s="306" t="s">
        <v>45</v>
      </c>
      <c r="B67" s="307"/>
      <c r="C67" s="211" t="s">
        <v>46</v>
      </c>
      <c r="D67" s="198" t="s">
        <v>4</v>
      </c>
      <c r="E67" s="199" t="s">
        <v>5</v>
      </c>
      <c r="F67" s="260" t="s">
        <v>47</v>
      </c>
      <c r="G67" s="260" t="s">
        <v>7</v>
      </c>
      <c r="H67" s="375" t="s">
        <v>18</v>
      </c>
      <c r="I67" s="376"/>
      <c r="J67" s="381"/>
      <c r="K67" s="371"/>
      <c r="L67" s="371"/>
      <c r="M67" s="371"/>
      <c r="N67" s="371"/>
      <c r="O67" s="371"/>
      <c r="P67" s="371"/>
      <c r="Q67" s="371"/>
      <c r="R67" s="371"/>
      <c r="S67" s="371"/>
      <c r="T67" s="371"/>
      <c r="U67" s="371"/>
      <c r="V67" s="371"/>
      <c r="W67" s="424"/>
      <c r="X67" s="418"/>
      <c r="Y67" s="418"/>
      <c r="Z67" s="418"/>
      <c r="AA67" s="418"/>
      <c r="AB67" s="421"/>
    </row>
    <row r="68" spans="1:28" ht="50.1" customHeight="1" x14ac:dyDescent="0.25">
      <c r="A68" s="317" t="s">
        <v>119</v>
      </c>
      <c r="B68" s="212">
        <v>1</v>
      </c>
      <c r="C68" s="282"/>
      <c r="D68" s="213"/>
      <c r="E68" s="214"/>
      <c r="F68" s="265"/>
      <c r="G68" s="265"/>
      <c r="H68" s="320"/>
      <c r="I68" s="320"/>
      <c r="J68" s="214"/>
      <c r="K68" s="214"/>
      <c r="L68" s="214"/>
      <c r="M68" s="214"/>
      <c r="N68" s="214"/>
      <c r="O68" s="214"/>
      <c r="P68" s="214"/>
      <c r="Q68" s="214"/>
      <c r="R68" s="214"/>
      <c r="S68" s="214"/>
      <c r="T68" s="214"/>
      <c r="U68" s="214"/>
      <c r="V68" s="214"/>
      <c r="W68" s="214"/>
      <c r="X68" s="214"/>
      <c r="Y68" s="214"/>
      <c r="Z68" s="214"/>
      <c r="AA68" s="214"/>
      <c r="AB68" s="214"/>
    </row>
    <row r="69" spans="1:28" ht="50.1" customHeight="1" x14ac:dyDescent="0.25">
      <c r="A69" s="318"/>
      <c r="B69" s="217">
        <v>2</v>
      </c>
      <c r="C69" s="283"/>
      <c r="D69" s="218"/>
      <c r="E69" s="219"/>
      <c r="F69" s="266"/>
      <c r="G69" s="266"/>
      <c r="H69" s="313"/>
      <c r="I69" s="313"/>
      <c r="J69" s="219"/>
      <c r="K69" s="219"/>
      <c r="L69" s="219"/>
      <c r="M69" s="219"/>
      <c r="N69" s="219"/>
      <c r="O69" s="219"/>
      <c r="P69" s="219"/>
      <c r="Q69" s="219"/>
      <c r="R69" s="219"/>
      <c r="S69" s="219"/>
      <c r="T69" s="219"/>
      <c r="U69" s="219"/>
      <c r="V69" s="219"/>
      <c r="W69" s="219"/>
      <c r="X69" s="219"/>
      <c r="Y69" s="219"/>
      <c r="Z69" s="219"/>
      <c r="AA69" s="219"/>
      <c r="AB69" s="219"/>
    </row>
    <row r="70" spans="1:28" ht="50.1" customHeight="1" x14ac:dyDescent="0.25">
      <c r="A70" s="318"/>
      <c r="B70" s="217">
        <v>3</v>
      </c>
      <c r="C70" s="283"/>
      <c r="D70" s="218"/>
      <c r="E70" s="219"/>
      <c r="F70" s="266"/>
      <c r="G70" s="266"/>
      <c r="H70" s="313"/>
      <c r="I70" s="313"/>
      <c r="J70" s="219"/>
      <c r="K70" s="219"/>
      <c r="L70" s="219"/>
      <c r="M70" s="219"/>
      <c r="N70" s="219"/>
      <c r="O70" s="219"/>
      <c r="P70" s="219"/>
      <c r="Q70" s="219"/>
      <c r="R70" s="219"/>
      <c r="S70" s="219"/>
      <c r="T70" s="219"/>
      <c r="U70" s="219"/>
      <c r="V70" s="219"/>
      <c r="W70" s="219"/>
      <c r="X70" s="219"/>
      <c r="Y70" s="219"/>
      <c r="Z70" s="219"/>
      <c r="AA70" s="219"/>
      <c r="AB70" s="219"/>
    </row>
    <row r="71" spans="1:28" ht="50.1" customHeight="1" x14ac:dyDescent="0.25">
      <c r="A71" s="318"/>
      <c r="B71" s="217">
        <v>4</v>
      </c>
      <c r="C71" s="283"/>
      <c r="D71" s="218"/>
      <c r="E71" s="219"/>
      <c r="F71" s="266"/>
      <c r="G71" s="266"/>
      <c r="H71" s="313"/>
      <c r="I71" s="313"/>
      <c r="J71" s="219"/>
      <c r="K71" s="219"/>
      <c r="L71" s="219"/>
      <c r="M71" s="219"/>
      <c r="N71" s="219"/>
      <c r="O71" s="219"/>
      <c r="P71" s="219"/>
      <c r="Q71" s="219"/>
      <c r="R71" s="219"/>
      <c r="S71" s="219"/>
      <c r="T71" s="219"/>
      <c r="U71" s="219"/>
      <c r="V71" s="219"/>
      <c r="W71" s="219"/>
      <c r="X71" s="219"/>
      <c r="Y71" s="219"/>
      <c r="Z71" s="219"/>
      <c r="AA71" s="219"/>
      <c r="AB71" s="219"/>
    </row>
    <row r="72" spans="1:28" ht="50.1" customHeight="1" x14ac:dyDescent="0.25">
      <c r="A72" s="318"/>
      <c r="B72" s="217">
        <v>5</v>
      </c>
      <c r="C72" s="283"/>
      <c r="D72" s="218"/>
      <c r="E72" s="219"/>
      <c r="F72" s="266"/>
      <c r="G72" s="266"/>
      <c r="H72" s="313"/>
      <c r="I72" s="313"/>
      <c r="J72" s="219"/>
      <c r="K72" s="219"/>
      <c r="L72" s="219"/>
      <c r="M72" s="219"/>
      <c r="N72" s="219"/>
      <c r="O72" s="219"/>
      <c r="P72" s="219"/>
      <c r="Q72" s="219"/>
      <c r="R72" s="219"/>
      <c r="S72" s="219"/>
      <c r="T72" s="219"/>
      <c r="U72" s="219"/>
      <c r="V72" s="219"/>
      <c r="W72" s="219"/>
      <c r="X72" s="219"/>
      <c r="Y72" s="219"/>
      <c r="Z72" s="219"/>
      <c r="AA72" s="219"/>
      <c r="AB72" s="219"/>
    </row>
    <row r="73" spans="1:28" ht="50.1" customHeight="1" x14ac:dyDescent="0.25">
      <c r="A73" s="318"/>
      <c r="B73" s="217">
        <v>6</v>
      </c>
      <c r="C73" s="283"/>
      <c r="D73" s="218"/>
      <c r="E73" s="219"/>
      <c r="F73" s="266"/>
      <c r="G73" s="266"/>
      <c r="H73" s="313"/>
      <c r="I73" s="313"/>
      <c r="J73" s="219"/>
      <c r="K73" s="219"/>
      <c r="L73" s="219"/>
      <c r="M73" s="219"/>
      <c r="N73" s="219"/>
      <c r="O73" s="219"/>
      <c r="P73" s="219"/>
      <c r="Q73" s="219"/>
      <c r="R73" s="219"/>
      <c r="S73" s="219"/>
      <c r="T73" s="219"/>
      <c r="U73" s="219"/>
      <c r="V73" s="219"/>
      <c r="W73" s="219"/>
      <c r="X73" s="219"/>
      <c r="Y73" s="219"/>
      <c r="Z73" s="219"/>
      <c r="AA73" s="219"/>
      <c r="AB73" s="219"/>
    </row>
    <row r="74" spans="1:28" ht="50.1" customHeight="1" x14ac:dyDescent="0.25">
      <c r="A74" s="318"/>
      <c r="B74" s="217">
        <v>7</v>
      </c>
      <c r="C74" s="283"/>
      <c r="D74" s="218"/>
      <c r="E74" s="219"/>
      <c r="F74" s="266"/>
      <c r="G74" s="266"/>
      <c r="H74" s="313"/>
      <c r="I74" s="313"/>
      <c r="J74" s="219"/>
      <c r="K74" s="219"/>
      <c r="L74" s="219"/>
      <c r="M74" s="219"/>
      <c r="N74" s="219"/>
      <c r="O74" s="219"/>
      <c r="P74" s="219"/>
      <c r="Q74" s="219"/>
      <c r="R74" s="219"/>
      <c r="S74" s="219"/>
      <c r="T74" s="219"/>
      <c r="U74" s="219"/>
      <c r="V74" s="219"/>
      <c r="W74" s="219"/>
      <c r="X74" s="219"/>
      <c r="Y74" s="219"/>
      <c r="Z74" s="219"/>
      <c r="AA74" s="219"/>
      <c r="AB74" s="219"/>
    </row>
    <row r="75" spans="1:28" ht="50.1" customHeight="1" x14ac:dyDescent="0.25">
      <c r="A75" s="318"/>
      <c r="B75" s="217">
        <v>8</v>
      </c>
      <c r="C75" s="283"/>
      <c r="D75" s="218"/>
      <c r="E75" s="219"/>
      <c r="F75" s="266"/>
      <c r="G75" s="266"/>
      <c r="H75" s="313"/>
      <c r="I75" s="313"/>
      <c r="J75" s="219"/>
      <c r="K75" s="219"/>
      <c r="L75" s="219"/>
      <c r="M75" s="219"/>
      <c r="N75" s="219"/>
      <c r="O75" s="219"/>
      <c r="P75" s="219"/>
      <c r="Q75" s="219"/>
      <c r="R75" s="219"/>
      <c r="S75" s="219"/>
      <c r="T75" s="219"/>
      <c r="U75" s="219"/>
      <c r="V75" s="219"/>
      <c r="W75" s="219"/>
      <c r="X75" s="219"/>
      <c r="Y75" s="219"/>
      <c r="Z75" s="219"/>
      <c r="AA75" s="219"/>
      <c r="AB75" s="219"/>
    </row>
    <row r="76" spans="1:28" ht="50.1" customHeight="1" x14ac:dyDescent="0.25">
      <c r="A76" s="318"/>
      <c r="B76" s="217">
        <v>9</v>
      </c>
      <c r="C76" s="283"/>
      <c r="D76" s="218"/>
      <c r="E76" s="219"/>
      <c r="F76" s="266"/>
      <c r="G76" s="266"/>
      <c r="H76" s="313"/>
      <c r="I76" s="313"/>
      <c r="J76" s="219"/>
      <c r="K76" s="219"/>
      <c r="L76" s="219"/>
      <c r="M76" s="219"/>
      <c r="N76" s="219"/>
      <c r="O76" s="219"/>
      <c r="P76" s="219"/>
      <c r="Q76" s="219"/>
      <c r="R76" s="219"/>
      <c r="S76" s="219"/>
      <c r="T76" s="219"/>
      <c r="U76" s="219"/>
      <c r="V76" s="219"/>
      <c r="W76" s="219"/>
      <c r="X76" s="219"/>
      <c r="Y76" s="219"/>
      <c r="Z76" s="219"/>
      <c r="AA76" s="219"/>
      <c r="AB76" s="219"/>
    </row>
    <row r="77" spans="1:28" ht="50.1" customHeight="1" x14ac:dyDescent="0.25">
      <c r="A77" s="318"/>
      <c r="B77" s="217">
        <v>10</v>
      </c>
      <c r="C77" s="283"/>
      <c r="D77" s="218"/>
      <c r="E77" s="219"/>
      <c r="F77" s="266"/>
      <c r="G77" s="266"/>
      <c r="H77" s="313"/>
      <c r="I77" s="313"/>
      <c r="J77" s="219"/>
      <c r="K77" s="219"/>
      <c r="L77" s="219"/>
      <c r="M77" s="219"/>
      <c r="N77" s="219"/>
      <c r="O77" s="219"/>
      <c r="P77" s="219"/>
      <c r="Q77" s="219"/>
      <c r="R77" s="219"/>
      <c r="S77" s="219"/>
      <c r="T77" s="219"/>
      <c r="U77" s="219"/>
      <c r="V77" s="219"/>
      <c r="W77" s="219"/>
      <c r="X77" s="219"/>
      <c r="Y77" s="219"/>
      <c r="Z77" s="219"/>
      <c r="AA77" s="219"/>
      <c r="AB77" s="219"/>
    </row>
    <row r="78" spans="1:28" ht="50.1" customHeight="1" x14ac:dyDescent="0.25">
      <c r="A78" s="318"/>
      <c r="B78" s="217">
        <v>11</v>
      </c>
      <c r="C78" s="283"/>
      <c r="D78" s="218"/>
      <c r="E78" s="219"/>
      <c r="F78" s="266"/>
      <c r="G78" s="266"/>
      <c r="H78" s="313"/>
      <c r="I78" s="313"/>
      <c r="J78" s="219"/>
      <c r="K78" s="219"/>
      <c r="L78" s="219"/>
      <c r="M78" s="219"/>
      <c r="N78" s="219"/>
      <c r="O78" s="219"/>
      <c r="P78" s="219"/>
      <c r="Q78" s="219"/>
      <c r="R78" s="219"/>
      <c r="S78" s="219"/>
      <c r="T78" s="219"/>
      <c r="U78" s="219"/>
      <c r="V78" s="219"/>
      <c r="W78" s="219"/>
      <c r="X78" s="219"/>
      <c r="Y78" s="219"/>
      <c r="Z78" s="219"/>
      <c r="AA78" s="219"/>
      <c r="AB78" s="219"/>
    </row>
    <row r="79" spans="1:28" ht="50.1" customHeight="1" x14ac:dyDescent="0.25">
      <c r="A79" s="318"/>
      <c r="B79" s="217">
        <v>12</v>
      </c>
      <c r="C79" s="283"/>
      <c r="D79" s="218"/>
      <c r="E79" s="219"/>
      <c r="F79" s="266"/>
      <c r="G79" s="266"/>
      <c r="H79" s="313"/>
      <c r="I79" s="313"/>
      <c r="J79" s="219"/>
      <c r="K79" s="219"/>
      <c r="L79" s="219"/>
      <c r="M79" s="219"/>
      <c r="N79" s="219"/>
      <c r="O79" s="219"/>
      <c r="P79" s="219"/>
      <c r="Q79" s="219"/>
      <c r="R79" s="219"/>
      <c r="S79" s="219"/>
      <c r="T79" s="219"/>
      <c r="U79" s="219"/>
      <c r="V79" s="219"/>
      <c r="W79" s="219"/>
      <c r="X79" s="219"/>
      <c r="Y79" s="219"/>
      <c r="Z79" s="219"/>
      <c r="AA79" s="219"/>
      <c r="AB79" s="219"/>
    </row>
    <row r="80" spans="1:28" ht="50.1" customHeight="1" x14ac:dyDescent="0.25">
      <c r="A80" s="318"/>
      <c r="B80" s="217">
        <v>13</v>
      </c>
      <c r="C80" s="283"/>
      <c r="D80" s="218"/>
      <c r="E80" s="219"/>
      <c r="F80" s="266"/>
      <c r="G80" s="266"/>
      <c r="H80" s="313"/>
      <c r="I80" s="313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219"/>
      <c r="Z80" s="219"/>
      <c r="AA80" s="219"/>
      <c r="AB80" s="219"/>
    </row>
    <row r="81" spans="1:28" ht="50.1" customHeight="1" x14ac:dyDescent="0.25">
      <c r="A81" s="318"/>
      <c r="B81" s="217">
        <v>14</v>
      </c>
      <c r="C81" s="283"/>
      <c r="D81" s="218"/>
      <c r="E81" s="219"/>
      <c r="F81" s="266"/>
      <c r="G81" s="266"/>
      <c r="H81" s="313"/>
      <c r="I81" s="313"/>
      <c r="J81" s="219"/>
      <c r="K81" s="219"/>
      <c r="L81" s="219"/>
      <c r="M81" s="219"/>
      <c r="N81" s="219"/>
      <c r="O81" s="219"/>
      <c r="P81" s="219"/>
      <c r="Q81" s="219"/>
      <c r="R81" s="219"/>
      <c r="S81" s="219"/>
      <c r="T81" s="219"/>
      <c r="U81" s="219"/>
      <c r="V81" s="219"/>
      <c r="W81" s="219"/>
      <c r="X81" s="219"/>
      <c r="Y81" s="219"/>
      <c r="Z81" s="219"/>
      <c r="AA81" s="219"/>
      <c r="AB81" s="219"/>
    </row>
    <row r="82" spans="1:28" ht="50.1" customHeight="1" x14ac:dyDescent="0.25">
      <c r="A82" s="318"/>
      <c r="B82" s="217">
        <v>15</v>
      </c>
      <c r="C82" s="283"/>
      <c r="D82" s="218"/>
      <c r="E82" s="219"/>
      <c r="F82" s="266"/>
      <c r="G82" s="266"/>
      <c r="H82" s="313"/>
      <c r="I82" s="313"/>
      <c r="J82" s="219"/>
      <c r="K82" s="219"/>
      <c r="L82" s="219"/>
      <c r="M82" s="219"/>
      <c r="N82" s="219"/>
      <c r="O82" s="219"/>
      <c r="P82" s="219"/>
      <c r="Q82" s="219"/>
      <c r="R82" s="219"/>
      <c r="S82" s="219"/>
      <c r="T82" s="219"/>
      <c r="U82" s="219"/>
      <c r="V82" s="219"/>
      <c r="W82" s="219"/>
      <c r="X82" s="219"/>
      <c r="Y82" s="219"/>
      <c r="Z82" s="219"/>
      <c r="AA82" s="219"/>
      <c r="AB82" s="219"/>
    </row>
    <row r="83" spans="1:28" ht="50.1" customHeight="1" x14ac:dyDescent="0.25">
      <c r="A83" s="318"/>
      <c r="B83" s="217">
        <v>16</v>
      </c>
      <c r="C83" s="283"/>
      <c r="D83" s="218"/>
      <c r="E83" s="219"/>
      <c r="F83" s="266"/>
      <c r="G83" s="266"/>
      <c r="H83" s="313"/>
      <c r="I83" s="313"/>
      <c r="J83" s="219"/>
      <c r="K83" s="219"/>
      <c r="L83" s="219"/>
      <c r="M83" s="219"/>
      <c r="N83" s="219"/>
      <c r="O83" s="219"/>
      <c r="P83" s="219"/>
      <c r="Q83" s="219"/>
      <c r="R83" s="219"/>
      <c r="S83" s="219"/>
      <c r="T83" s="219"/>
      <c r="U83" s="219"/>
      <c r="V83" s="219"/>
      <c r="W83" s="219"/>
      <c r="X83" s="219"/>
      <c r="Y83" s="219"/>
      <c r="Z83" s="219"/>
      <c r="AA83" s="219"/>
      <c r="AB83" s="219"/>
    </row>
    <row r="84" spans="1:28" ht="50.1" customHeight="1" thickBot="1" x14ac:dyDescent="0.3">
      <c r="A84" s="319"/>
      <c r="B84" s="221">
        <v>17</v>
      </c>
      <c r="C84" s="284"/>
      <c r="D84" s="222"/>
      <c r="E84" s="223"/>
      <c r="F84" s="267"/>
      <c r="G84" s="267"/>
      <c r="H84" s="359"/>
      <c r="I84" s="359"/>
      <c r="J84" s="223"/>
      <c r="K84" s="223"/>
      <c r="L84" s="223"/>
      <c r="M84" s="223"/>
      <c r="N84" s="223"/>
      <c r="O84" s="223"/>
      <c r="P84" s="223"/>
      <c r="Q84" s="223"/>
      <c r="R84" s="223"/>
      <c r="S84" s="223"/>
      <c r="T84" s="223"/>
      <c r="U84" s="223"/>
      <c r="V84" s="223"/>
      <c r="W84" s="223"/>
      <c r="X84" s="223"/>
      <c r="Y84" s="223"/>
      <c r="Z84" s="223"/>
      <c r="AA84" s="223"/>
      <c r="AB84" s="223"/>
    </row>
    <row r="85" spans="1:28" ht="35.1" customHeight="1" thickBot="1" x14ac:dyDescent="0.3">
      <c r="A85" s="225"/>
      <c r="B85" s="226"/>
      <c r="C85" s="227"/>
      <c r="D85" s="228"/>
      <c r="E85" s="229"/>
      <c r="F85" s="268" t="s">
        <v>148</v>
      </c>
      <c r="G85" s="268"/>
      <c r="H85" s="227"/>
      <c r="I85" s="268"/>
      <c r="J85" s="192"/>
      <c r="K85" s="192"/>
      <c r="L85" s="192"/>
      <c r="M85" s="192"/>
      <c r="N85" s="192"/>
      <c r="O85" s="192"/>
      <c r="P85" s="192"/>
      <c r="Q85" s="192"/>
      <c r="R85" s="192"/>
      <c r="S85" s="192"/>
      <c r="T85" s="192"/>
      <c r="U85" s="192"/>
      <c r="V85" s="192"/>
      <c r="W85" s="230"/>
      <c r="X85" s="230"/>
      <c r="Y85" s="230"/>
      <c r="Z85" s="230"/>
      <c r="AA85" s="230"/>
      <c r="AB85" s="230"/>
    </row>
    <row r="86" spans="1:28" ht="75" customHeight="1" x14ac:dyDescent="0.25">
      <c r="A86" s="293">
        <f>C17</f>
        <v>0</v>
      </c>
      <c r="B86" s="293"/>
      <c r="C86" s="293"/>
      <c r="D86" s="293"/>
      <c r="E86" s="293"/>
      <c r="F86" s="293"/>
      <c r="G86" s="293"/>
      <c r="H86" s="293"/>
      <c r="I86" s="294"/>
      <c r="J86" s="398" t="s">
        <v>49</v>
      </c>
      <c r="K86" s="401" t="s">
        <v>37</v>
      </c>
      <c r="L86" s="401" t="s">
        <v>50</v>
      </c>
      <c r="M86" s="404" t="s">
        <v>51</v>
      </c>
      <c r="N86" s="192"/>
      <c r="O86" s="192"/>
      <c r="P86" s="192"/>
      <c r="Q86" s="192"/>
      <c r="R86" s="192"/>
      <c r="S86" s="192"/>
      <c r="T86" s="192"/>
      <c r="U86" s="192"/>
      <c r="V86" s="192"/>
      <c r="W86" s="230"/>
      <c r="X86" s="230"/>
      <c r="Y86" s="230"/>
      <c r="Z86" s="230"/>
      <c r="AA86" s="230"/>
      <c r="AB86" s="230"/>
    </row>
    <row r="87" spans="1:28" ht="45" customHeight="1" x14ac:dyDescent="0.25">
      <c r="A87" s="293"/>
      <c r="B87" s="293"/>
      <c r="C87" s="293"/>
      <c r="D87" s="293"/>
      <c r="E87" s="293"/>
      <c r="F87" s="293"/>
      <c r="G87" s="293"/>
      <c r="H87" s="293"/>
      <c r="I87" s="294"/>
      <c r="J87" s="399"/>
      <c r="K87" s="402"/>
      <c r="L87" s="402"/>
      <c r="M87" s="405"/>
      <c r="N87" s="192"/>
      <c r="O87" s="192"/>
      <c r="P87" s="192"/>
      <c r="Q87" s="192"/>
      <c r="R87" s="192"/>
      <c r="S87" s="192"/>
      <c r="T87" s="192"/>
      <c r="U87" s="192"/>
      <c r="V87" s="192"/>
      <c r="W87" s="230"/>
      <c r="X87" s="230"/>
      <c r="Y87" s="230"/>
      <c r="Z87" s="230"/>
      <c r="AA87" s="230"/>
      <c r="AB87" s="230"/>
    </row>
    <row r="88" spans="1:28" ht="35.1" customHeight="1" thickBot="1" x14ac:dyDescent="0.3">
      <c r="A88" s="295"/>
      <c r="B88" s="295"/>
      <c r="C88" s="295"/>
      <c r="D88" s="295"/>
      <c r="E88" s="295"/>
      <c r="F88" s="295"/>
      <c r="G88" s="295"/>
      <c r="H88" s="295"/>
      <c r="I88" s="296"/>
      <c r="J88" s="399"/>
      <c r="K88" s="402"/>
      <c r="L88" s="402"/>
      <c r="M88" s="405"/>
      <c r="N88" s="231"/>
      <c r="O88" s="231"/>
      <c r="P88" s="231"/>
      <c r="Q88" s="231"/>
      <c r="R88" s="231"/>
      <c r="S88" s="231"/>
      <c r="T88" s="231"/>
      <c r="U88" s="231"/>
      <c r="V88" s="231"/>
      <c r="W88" s="232"/>
      <c r="X88" s="232"/>
      <c r="Y88" s="232"/>
      <c r="Z88" s="232"/>
      <c r="AA88" s="232"/>
      <c r="AB88" s="232"/>
    </row>
    <row r="89" spans="1:28" ht="50.1" customHeight="1" thickBot="1" x14ac:dyDescent="0.3">
      <c r="A89" s="306" t="s">
        <v>45</v>
      </c>
      <c r="B89" s="307"/>
      <c r="C89" s="211" t="s">
        <v>46</v>
      </c>
      <c r="D89" s="198" t="s">
        <v>4</v>
      </c>
      <c r="E89" s="199" t="s">
        <v>5</v>
      </c>
      <c r="F89" s="260" t="s">
        <v>47</v>
      </c>
      <c r="G89" s="260" t="s">
        <v>7</v>
      </c>
      <c r="H89" s="375" t="s">
        <v>18</v>
      </c>
      <c r="I89" s="376"/>
      <c r="J89" s="400"/>
      <c r="K89" s="403"/>
      <c r="L89" s="403"/>
      <c r="M89" s="406"/>
      <c r="N89" s="231"/>
      <c r="O89" s="231"/>
      <c r="P89" s="231"/>
      <c r="Q89" s="231"/>
      <c r="R89" s="231"/>
      <c r="S89" s="231"/>
      <c r="T89" s="231"/>
      <c r="U89" s="231"/>
      <c r="V89" s="231"/>
      <c r="W89" s="232"/>
      <c r="X89" s="232"/>
      <c r="Y89" s="232"/>
      <c r="Z89" s="232"/>
      <c r="AA89" s="232"/>
      <c r="AB89" s="232"/>
    </row>
    <row r="90" spans="1:28" ht="50.1" customHeight="1" x14ac:dyDescent="0.25">
      <c r="A90" s="317" t="s">
        <v>52</v>
      </c>
      <c r="B90" s="212">
        <v>1</v>
      </c>
      <c r="C90" s="282"/>
      <c r="D90" s="213"/>
      <c r="E90" s="214"/>
      <c r="F90" s="265"/>
      <c r="G90" s="265"/>
      <c r="H90" s="320"/>
      <c r="I90" s="320"/>
      <c r="J90" s="233"/>
      <c r="K90" s="233"/>
      <c r="L90" s="233"/>
      <c r="M90" s="233"/>
      <c r="N90" s="231"/>
      <c r="O90" s="231"/>
      <c r="P90" s="231"/>
      <c r="Q90" s="231"/>
      <c r="R90" s="231"/>
      <c r="S90" s="231"/>
      <c r="T90" s="231"/>
      <c r="U90" s="231"/>
      <c r="V90" s="231"/>
      <c r="W90" s="232"/>
      <c r="X90" s="232"/>
      <c r="Y90" s="232"/>
      <c r="Z90" s="232"/>
      <c r="AA90" s="232"/>
      <c r="AB90" s="232"/>
    </row>
    <row r="91" spans="1:28" ht="50.1" customHeight="1" x14ac:dyDescent="0.25">
      <c r="A91" s="318"/>
      <c r="B91" s="217">
        <v>2</v>
      </c>
      <c r="C91" s="283"/>
      <c r="D91" s="218"/>
      <c r="E91" s="219"/>
      <c r="F91" s="266"/>
      <c r="G91" s="266"/>
      <c r="H91" s="313"/>
      <c r="I91" s="313"/>
      <c r="J91" s="234"/>
      <c r="K91" s="234"/>
      <c r="L91" s="234"/>
      <c r="M91" s="234"/>
      <c r="N91" s="231"/>
      <c r="O91" s="231"/>
      <c r="P91" s="231"/>
      <c r="Q91" s="231"/>
      <c r="R91" s="231"/>
      <c r="S91" s="231"/>
      <c r="T91" s="231"/>
      <c r="U91" s="231"/>
      <c r="V91" s="231"/>
      <c r="W91" s="232"/>
      <c r="X91" s="232"/>
      <c r="Y91" s="232"/>
      <c r="Z91" s="232"/>
      <c r="AA91" s="232"/>
      <c r="AB91" s="232"/>
    </row>
    <row r="92" spans="1:28" ht="50.1" customHeight="1" thickBot="1" x14ac:dyDescent="0.3">
      <c r="A92" s="319"/>
      <c r="B92" s="221">
        <v>3</v>
      </c>
      <c r="C92" s="284"/>
      <c r="D92" s="222"/>
      <c r="E92" s="223"/>
      <c r="F92" s="267"/>
      <c r="G92" s="267"/>
      <c r="H92" s="359"/>
      <c r="I92" s="359"/>
      <c r="J92" s="235"/>
      <c r="K92" s="235"/>
      <c r="L92" s="235"/>
      <c r="M92" s="235"/>
      <c r="N92" s="231"/>
      <c r="O92" s="231"/>
      <c r="P92" s="231"/>
      <c r="Q92" s="231"/>
      <c r="R92" s="231"/>
      <c r="S92" s="231"/>
      <c r="T92" s="231"/>
      <c r="U92" s="231"/>
      <c r="V92" s="231"/>
      <c r="W92" s="232"/>
      <c r="X92" s="232"/>
      <c r="Y92" s="232"/>
      <c r="Z92" s="232"/>
      <c r="AA92" s="232"/>
      <c r="AB92" s="232"/>
    </row>
    <row r="93" spans="1:28" ht="50.1" customHeight="1" x14ac:dyDescent="0.25">
      <c r="A93" s="317" t="s">
        <v>53</v>
      </c>
      <c r="B93" s="212">
        <v>1</v>
      </c>
      <c r="C93" s="282"/>
      <c r="D93" s="213"/>
      <c r="E93" s="214"/>
      <c r="F93" s="265"/>
      <c r="G93" s="265"/>
      <c r="H93" s="320"/>
      <c r="I93" s="320"/>
      <c r="J93" s="233"/>
      <c r="K93" s="233"/>
      <c r="L93" s="233"/>
      <c r="M93" s="233"/>
      <c r="N93" s="231"/>
      <c r="O93" s="231"/>
      <c r="P93" s="231"/>
      <c r="Q93" s="231"/>
      <c r="R93" s="231"/>
      <c r="S93" s="231"/>
      <c r="T93" s="231"/>
      <c r="U93" s="231"/>
      <c r="V93" s="231"/>
      <c r="W93" s="232"/>
      <c r="X93" s="232"/>
      <c r="Y93" s="232"/>
      <c r="Z93" s="232"/>
      <c r="AA93" s="232"/>
      <c r="AB93" s="232"/>
    </row>
    <row r="94" spans="1:28" ht="50.1" customHeight="1" x14ac:dyDescent="0.25">
      <c r="A94" s="318"/>
      <c r="B94" s="217">
        <v>2</v>
      </c>
      <c r="C94" s="283"/>
      <c r="D94" s="218"/>
      <c r="E94" s="219"/>
      <c r="F94" s="266"/>
      <c r="G94" s="266"/>
      <c r="H94" s="313"/>
      <c r="I94" s="313"/>
      <c r="J94" s="234"/>
      <c r="K94" s="234"/>
      <c r="L94" s="234"/>
      <c r="M94" s="234"/>
      <c r="N94" s="231"/>
      <c r="O94" s="231"/>
      <c r="P94" s="231"/>
      <c r="Q94" s="231"/>
      <c r="R94" s="231"/>
      <c r="S94" s="231"/>
      <c r="T94" s="231"/>
      <c r="U94" s="231"/>
      <c r="V94" s="231"/>
      <c r="W94" s="232"/>
      <c r="X94" s="232"/>
      <c r="Y94" s="232"/>
      <c r="Z94" s="232"/>
      <c r="AA94" s="232"/>
      <c r="AB94" s="232"/>
    </row>
    <row r="95" spans="1:28" ht="50.1" customHeight="1" thickBot="1" x14ac:dyDescent="0.3">
      <c r="A95" s="319"/>
      <c r="B95" s="221">
        <v>3</v>
      </c>
      <c r="C95" s="284"/>
      <c r="D95" s="222"/>
      <c r="E95" s="223"/>
      <c r="F95" s="267"/>
      <c r="G95" s="267"/>
      <c r="H95" s="359"/>
      <c r="I95" s="359"/>
      <c r="J95" s="235"/>
      <c r="K95" s="235"/>
      <c r="L95" s="235"/>
      <c r="M95" s="235"/>
      <c r="N95" s="231"/>
      <c r="O95" s="231"/>
      <c r="P95" s="231"/>
      <c r="Q95" s="231"/>
      <c r="R95" s="231"/>
      <c r="S95" s="231"/>
      <c r="T95" s="231"/>
      <c r="U95" s="231"/>
      <c r="V95" s="231"/>
      <c r="W95" s="232"/>
      <c r="X95" s="232"/>
      <c r="Y95" s="232"/>
      <c r="Z95" s="232"/>
      <c r="AA95" s="232"/>
      <c r="AB95" s="232"/>
    </row>
    <row r="96" spans="1:28" ht="44.1" customHeight="1" thickBot="1" x14ac:dyDescent="0.3">
      <c r="A96" s="374"/>
      <c r="B96" s="374"/>
      <c r="C96" s="374"/>
      <c r="D96" s="374"/>
      <c r="E96" s="374"/>
      <c r="F96" s="374"/>
      <c r="G96" s="374"/>
      <c r="H96" s="374"/>
      <c r="I96" s="374"/>
      <c r="J96" s="374"/>
      <c r="K96" s="374"/>
      <c r="L96" s="374"/>
      <c r="M96" s="374"/>
      <c r="N96" s="231"/>
      <c r="O96" s="231"/>
      <c r="P96" s="231"/>
      <c r="Q96" s="231"/>
      <c r="R96" s="231"/>
      <c r="S96" s="231"/>
      <c r="T96" s="231"/>
      <c r="U96" s="231"/>
      <c r="V96" s="231"/>
      <c r="W96" s="232"/>
      <c r="X96" s="232"/>
      <c r="Y96" s="232"/>
      <c r="Z96" s="232"/>
      <c r="AA96" s="232"/>
      <c r="AB96" s="232"/>
    </row>
    <row r="97" spans="1:29" ht="50.1" customHeight="1" thickBot="1" x14ac:dyDescent="0.3">
      <c r="A97" s="306" t="s">
        <v>45</v>
      </c>
      <c r="B97" s="307"/>
      <c r="C97" s="211" t="s">
        <v>46</v>
      </c>
      <c r="D97" s="198" t="s">
        <v>4</v>
      </c>
      <c r="E97" s="199" t="s">
        <v>5</v>
      </c>
      <c r="F97" s="260" t="s">
        <v>47</v>
      </c>
      <c r="G97" s="260" t="s">
        <v>7</v>
      </c>
      <c r="H97" s="375" t="s">
        <v>18</v>
      </c>
      <c r="I97" s="375"/>
      <c r="J97" s="382" t="s">
        <v>54</v>
      </c>
      <c r="K97" s="382"/>
      <c r="L97" s="382"/>
      <c r="M97" s="382"/>
      <c r="N97" s="382"/>
      <c r="O97" s="382"/>
      <c r="P97" s="382"/>
      <c r="Q97" s="383"/>
      <c r="R97" s="192"/>
      <c r="S97" s="192"/>
      <c r="T97" s="192"/>
      <c r="U97" s="192"/>
      <c r="V97" s="192"/>
      <c r="W97" s="230"/>
      <c r="X97" s="230"/>
      <c r="Y97" s="230"/>
      <c r="Z97" s="230"/>
      <c r="AA97" s="230"/>
      <c r="AB97" s="230"/>
      <c r="AC97" s="236"/>
    </row>
    <row r="98" spans="1:29" ht="50.1" customHeight="1" x14ac:dyDescent="0.25">
      <c r="A98" s="384" t="s">
        <v>55</v>
      </c>
      <c r="B98" s="212">
        <v>1</v>
      </c>
      <c r="C98" s="282"/>
      <c r="D98" s="213"/>
      <c r="E98" s="214"/>
      <c r="F98" s="265"/>
      <c r="G98" s="265"/>
      <c r="H98" s="320"/>
      <c r="I98" s="320"/>
      <c r="J98" s="387" t="s">
        <v>56</v>
      </c>
      <c r="K98" s="387"/>
      <c r="L98" s="387"/>
      <c r="M98" s="387"/>
      <c r="N98" s="387"/>
      <c r="O98" s="387"/>
      <c r="P98" s="387"/>
      <c r="Q98" s="388"/>
      <c r="R98" s="192"/>
      <c r="S98" s="192"/>
      <c r="T98" s="192"/>
      <c r="U98" s="192"/>
      <c r="V98" s="192"/>
      <c r="W98" s="232"/>
      <c r="X98" s="232"/>
      <c r="Y98" s="232"/>
      <c r="Z98" s="232"/>
      <c r="AA98" s="232"/>
      <c r="AB98" s="232"/>
    </row>
    <row r="99" spans="1:29" ht="50.1" customHeight="1" x14ac:dyDescent="0.25">
      <c r="A99" s="385"/>
      <c r="B99" s="217">
        <v>2</v>
      </c>
      <c r="C99" s="283"/>
      <c r="D99" s="218"/>
      <c r="E99" s="219"/>
      <c r="F99" s="266"/>
      <c r="G99" s="266"/>
      <c r="H99" s="313"/>
      <c r="I99" s="313"/>
      <c r="J99" s="389" t="s">
        <v>126</v>
      </c>
      <c r="K99" s="389"/>
      <c r="L99" s="389"/>
      <c r="M99" s="389"/>
      <c r="N99" s="389"/>
      <c r="O99" s="389"/>
      <c r="P99" s="389"/>
      <c r="Q99" s="390"/>
      <c r="R99" s="192"/>
      <c r="S99" s="397"/>
      <c r="T99" s="397"/>
      <c r="U99" s="397"/>
      <c r="V99" s="397"/>
      <c r="W99" s="397"/>
      <c r="X99" s="397"/>
      <c r="Y99" s="397"/>
      <c r="Z99" s="397"/>
      <c r="AA99" s="397"/>
      <c r="AB99" s="397"/>
    </row>
    <row r="100" spans="1:29" ht="50.1" customHeight="1" x14ac:dyDescent="0.25">
      <c r="A100" s="385"/>
      <c r="B100" s="217">
        <v>3</v>
      </c>
      <c r="C100" s="283"/>
      <c r="D100" s="218"/>
      <c r="E100" s="219"/>
      <c r="F100" s="266"/>
      <c r="G100" s="266"/>
      <c r="H100" s="313"/>
      <c r="I100" s="313"/>
      <c r="J100" s="389" t="s">
        <v>127</v>
      </c>
      <c r="K100" s="389"/>
      <c r="L100" s="389"/>
      <c r="M100" s="389"/>
      <c r="N100" s="389"/>
      <c r="O100" s="389"/>
      <c r="P100" s="389"/>
      <c r="Q100" s="390"/>
      <c r="R100" s="192"/>
      <c r="S100" s="192"/>
      <c r="T100" s="192"/>
      <c r="U100" s="192"/>
      <c r="V100" s="192"/>
      <c r="W100" s="232"/>
      <c r="X100" s="232"/>
      <c r="Y100" s="232"/>
      <c r="Z100" s="232"/>
      <c r="AA100" s="232"/>
      <c r="AB100" s="232"/>
    </row>
    <row r="101" spans="1:29" ht="50.1" customHeight="1" x14ac:dyDescent="0.25">
      <c r="A101" s="385"/>
      <c r="B101" s="217">
        <v>4</v>
      </c>
      <c r="C101" s="283"/>
      <c r="D101" s="218"/>
      <c r="E101" s="219"/>
      <c r="F101" s="266"/>
      <c r="G101" s="266"/>
      <c r="H101" s="313"/>
      <c r="I101" s="313"/>
      <c r="J101" s="389" t="s">
        <v>128</v>
      </c>
      <c r="K101" s="389"/>
      <c r="L101" s="389"/>
      <c r="M101" s="389"/>
      <c r="N101" s="389"/>
      <c r="O101" s="389"/>
      <c r="P101" s="389"/>
      <c r="Q101" s="390"/>
      <c r="R101" s="192"/>
      <c r="S101" s="192"/>
      <c r="T101" s="192"/>
      <c r="U101" s="192"/>
      <c r="V101" s="192"/>
      <c r="W101" s="232"/>
      <c r="X101" s="232"/>
      <c r="Y101" s="232"/>
      <c r="Z101" s="232"/>
      <c r="AA101" s="232"/>
      <c r="AB101" s="232"/>
    </row>
    <row r="102" spans="1:29" ht="50.1" customHeight="1" x14ac:dyDescent="0.25">
      <c r="A102" s="385"/>
      <c r="B102" s="217">
        <v>5</v>
      </c>
      <c r="C102" s="283"/>
      <c r="D102" s="218"/>
      <c r="E102" s="219"/>
      <c r="F102" s="266"/>
      <c r="G102" s="266"/>
      <c r="H102" s="313"/>
      <c r="I102" s="313"/>
      <c r="J102" s="389" t="s">
        <v>129</v>
      </c>
      <c r="K102" s="389"/>
      <c r="L102" s="389"/>
      <c r="M102" s="389"/>
      <c r="N102" s="389"/>
      <c r="O102" s="389"/>
      <c r="P102" s="389"/>
      <c r="Q102" s="390"/>
      <c r="R102" s="231"/>
      <c r="S102" s="231"/>
      <c r="T102" s="231"/>
      <c r="U102" s="231"/>
      <c r="V102" s="231"/>
      <c r="W102" s="232"/>
      <c r="X102" s="232"/>
      <c r="Y102" s="232"/>
      <c r="Z102" s="232"/>
      <c r="AA102" s="232"/>
      <c r="AB102" s="232"/>
    </row>
    <row r="103" spans="1:29" ht="50.1" customHeight="1" x14ac:dyDescent="0.25">
      <c r="A103" s="385"/>
      <c r="B103" s="217">
        <v>6</v>
      </c>
      <c r="C103" s="283"/>
      <c r="D103" s="218"/>
      <c r="E103" s="219"/>
      <c r="F103" s="266"/>
      <c r="G103" s="266"/>
      <c r="H103" s="313"/>
      <c r="I103" s="313"/>
      <c r="J103" s="389" t="s">
        <v>130</v>
      </c>
      <c r="K103" s="389"/>
      <c r="L103" s="389"/>
      <c r="M103" s="389"/>
      <c r="N103" s="389"/>
      <c r="O103" s="389"/>
      <c r="P103" s="389"/>
      <c r="Q103" s="390"/>
      <c r="R103" s="192"/>
      <c r="S103" s="192"/>
      <c r="T103" s="192"/>
      <c r="U103" s="192"/>
      <c r="V103" s="192"/>
      <c r="W103" s="232"/>
      <c r="X103" s="232"/>
      <c r="Y103" s="232"/>
      <c r="Z103" s="232"/>
      <c r="AA103" s="232"/>
      <c r="AB103" s="232"/>
    </row>
    <row r="104" spans="1:29" ht="50.1" customHeight="1" x14ac:dyDescent="0.25">
      <c r="A104" s="385"/>
      <c r="B104" s="217">
        <v>7</v>
      </c>
      <c r="C104" s="283"/>
      <c r="D104" s="218"/>
      <c r="E104" s="219"/>
      <c r="F104" s="266"/>
      <c r="G104" s="266"/>
      <c r="H104" s="313"/>
      <c r="I104" s="313"/>
      <c r="J104" s="389" t="s">
        <v>131</v>
      </c>
      <c r="K104" s="389"/>
      <c r="L104" s="389"/>
      <c r="M104" s="389"/>
      <c r="N104" s="389"/>
      <c r="O104" s="389"/>
      <c r="P104" s="389"/>
      <c r="Q104" s="390"/>
      <c r="R104" s="192"/>
      <c r="S104" s="192"/>
      <c r="T104" s="192"/>
      <c r="U104" s="192"/>
      <c r="V104" s="192"/>
      <c r="W104" s="232"/>
      <c r="X104" s="232"/>
      <c r="Y104" s="232"/>
      <c r="Z104" s="232"/>
      <c r="AA104" s="232"/>
      <c r="AB104" s="232"/>
    </row>
    <row r="105" spans="1:29" ht="50.1" customHeight="1" thickBot="1" x14ac:dyDescent="0.3">
      <c r="A105" s="386"/>
      <c r="B105" s="221">
        <v>8</v>
      </c>
      <c r="C105" s="283"/>
      <c r="D105" s="218"/>
      <c r="E105" s="219"/>
      <c r="F105" s="266"/>
      <c r="G105" s="266"/>
      <c r="H105" s="313"/>
      <c r="I105" s="313"/>
      <c r="J105" s="391" t="s">
        <v>57</v>
      </c>
      <c r="K105" s="391"/>
      <c r="L105" s="391"/>
      <c r="M105" s="391"/>
      <c r="N105" s="391"/>
      <c r="O105" s="391"/>
      <c r="P105" s="391"/>
      <c r="Q105" s="392"/>
      <c r="R105" s="192"/>
      <c r="S105" s="192"/>
      <c r="T105" s="192"/>
      <c r="U105" s="192"/>
      <c r="V105" s="192"/>
      <c r="W105" s="232"/>
      <c r="X105" s="232"/>
      <c r="Y105" s="232"/>
      <c r="Z105" s="232"/>
      <c r="AA105" s="232"/>
      <c r="AB105" s="232"/>
    </row>
    <row r="106" spans="1:29" ht="50.1" customHeight="1" thickBot="1" x14ac:dyDescent="0.3">
      <c r="A106" s="237"/>
      <c r="B106" s="408"/>
      <c r="C106" s="408"/>
      <c r="D106" s="408"/>
      <c r="E106" s="408"/>
      <c r="F106" s="408"/>
      <c r="G106" s="408"/>
      <c r="H106" s="408"/>
      <c r="I106" s="408"/>
      <c r="J106" s="408"/>
      <c r="K106" s="408"/>
      <c r="L106" s="408"/>
      <c r="M106" s="408"/>
      <c r="N106" s="408"/>
      <c r="O106" s="408"/>
      <c r="P106" s="408"/>
      <c r="Q106" s="408"/>
      <c r="R106" s="192"/>
      <c r="S106" s="192"/>
      <c r="T106" s="192"/>
      <c r="U106" s="192"/>
      <c r="V106" s="192"/>
      <c r="W106" s="232"/>
      <c r="X106" s="232"/>
      <c r="Y106" s="232"/>
      <c r="Z106" s="232"/>
      <c r="AA106" s="232"/>
      <c r="AB106" s="232"/>
    </row>
    <row r="107" spans="1:29" ht="50.1" customHeight="1" thickBot="1" x14ac:dyDescent="0.3">
      <c r="A107" s="306" t="s">
        <v>45</v>
      </c>
      <c r="B107" s="307"/>
      <c r="C107" s="211" t="s">
        <v>46</v>
      </c>
      <c r="D107" s="198" t="s">
        <v>4</v>
      </c>
      <c r="E107" s="199" t="s">
        <v>5</v>
      </c>
      <c r="F107" s="260" t="s">
        <v>47</v>
      </c>
      <c r="G107" s="260" t="s">
        <v>7</v>
      </c>
      <c r="H107" s="375" t="s">
        <v>18</v>
      </c>
      <c r="I107" s="375"/>
      <c r="J107" s="382" t="s">
        <v>54</v>
      </c>
      <c r="K107" s="382"/>
      <c r="L107" s="382"/>
      <c r="M107" s="382"/>
      <c r="N107" s="382"/>
      <c r="O107" s="382"/>
      <c r="P107" s="382"/>
      <c r="Q107" s="383"/>
      <c r="R107" s="192"/>
      <c r="S107" s="192"/>
      <c r="T107" s="192"/>
      <c r="U107" s="192"/>
      <c r="V107" s="192"/>
      <c r="W107" s="232"/>
      <c r="X107" s="232"/>
      <c r="Y107" s="232"/>
      <c r="Z107" s="232"/>
      <c r="AA107" s="232"/>
      <c r="AB107" s="232"/>
    </row>
    <row r="108" spans="1:29" ht="50.1" customHeight="1" x14ac:dyDescent="0.25">
      <c r="A108" s="384" t="s">
        <v>58</v>
      </c>
      <c r="B108" s="216">
        <v>1</v>
      </c>
      <c r="C108" s="283"/>
      <c r="D108" s="218"/>
      <c r="E108" s="219"/>
      <c r="F108" s="266"/>
      <c r="G108" s="266"/>
      <c r="H108" s="313"/>
      <c r="I108" s="313"/>
      <c r="J108" s="387" t="s">
        <v>56</v>
      </c>
      <c r="K108" s="387"/>
      <c r="L108" s="387"/>
      <c r="M108" s="387"/>
      <c r="N108" s="387"/>
      <c r="O108" s="387"/>
      <c r="P108" s="387"/>
      <c r="Q108" s="388"/>
      <c r="R108" s="192"/>
      <c r="S108" s="192"/>
      <c r="T108" s="192"/>
      <c r="U108" s="192"/>
      <c r="V108" s="192"/>
      <c r="W108" s="232"/>
      <c r="X108" s="232"/>
      <c r="Y108" s="232"/>
      <c r="Z108" s="232"/>
      <c r="AA108" s="232"/>
      <c r="AB108" s="232"/>
    </row>
    <row r="109" spans="1:29" ht="50.1" customHeight="1" x14ac:dyDescent="0.25">
      <c r="A109" s="385"/>
      <c r="B109" s="220">
        <v>2</v>
      </c>
      <c r="C109" s="283"/>
      <c r="D109" s="218"/>
      <c r="E109" s="219"/>
      <c r="F109" s="266"/>
      <c r="G109" s="266"/>
      <c r="H109" s="313"/>
      <c r="I109" s="313"/>
      <c r="J109" s="389" t="s">
        <v>126</v>
      </c>
      <c r="K109" s="389"/>
      <c r="L109" s="389"/>
      <c r="M109" s="389"/>
      <c r="N109" s="389"/>
      <c r="O109" s="389"/>
      <c r="P109" s="389"/>
      <c r="Q109" s="390"/>
      <c r="R109" s="192"/>
      <c r="S109" s="192"/>
      <c r="T109" s="192"/>
      <c r="U109" s="192"/>
      <c r="V109" s="192"/>
      <c r="W109" s="232"/>
      <c r="X109" s="232"/>
      <c r="Y109" s="232"/>
      <c r="Z109" s="232"/>
      <c r="AA109" s="232"/>
      <c r="AB109" s="232"/>
    </row>
    <row r="110" spans="1:29" ht="50.1" customHeight="1" x14ac:dyDescent="0.25">
      <c r="A110" s="385"/>
      <c r="B110" s="220">
        <v>3</v>
      </c>
      <c r="C110" s="283"/>
      <c r="D110" s="218"/>
      <c r="E110" s="219"/>
      <c r="F110" s="266"/>
      <c r="G110" s="266"/>
      <c r="H110" s="313"/>
      <c r="I110" s="313"/>
      <c r="J110" s="389" t="s">
        <v>127</v>
      </c>
      <c r="K110" s="389"/>
      <c r="L110" s="389"/>
      <c r="M110" s="389"/>
      <c r="N110" s="389"/>
      <c r="O110" s="389"/>
      <c r="P110" s="389"/>
      <c r="Q110" s="390"/>
      <c r="R110" s="192"/>
      <c r="S110" s="192"/>
      <c r="T110" s="192"/>
      <c r="U110" s="192"/>
      <c r="V110" s="192"/>
      <c r="W110" s="232"/>
      <c r="X110" s="232"/>
      <c r="Y110" s="232"/>
      <c r="Z110" s="232"/>
      <c r="AA110" s="232"/>
      <c r="AB110" s="232"/>
    </row>
    <row r="111" spans="1:29" ht="50.1" customHeight="1" x14ac:dyDescent="0.25">
      <c r="A111" s="385"/>
      <c r="B111" s="220">
        <v>4</v>
      </c>
      <c r="C111" s="283"/>
      <c r="D111" s="218"/>
      <c r="E111" s="219"/>
      <c r="F111" s="266"/>
      <c r="G111" s="266"/>
      <c r="H111" s="313"/>
      <c r="I111" s="313"/>
      <c r="J111" s="389" t="s">
        <v>128</v>
      </c>
      <c r="K111" s="389"/>
      <c r="L111" s="389"/>
      <c r="M111" s="389"/>
      <c r="N111" s="389"/>
      <c r="O111" s="389"/>
      <c r="P111" s="389"/>
      <c r="Q111" s="390"/>
      <c r="R111" s="192"/>
      <c r="S111" s="192"/>
      <c r="T111" s="192"/>
      <c r="U111" s="192"/>
      <c r="V111" s="192"/>
      <c r="W111" s="232"/>
      <c r="X111" s="232"/>
      <c r="Y111" s="232"/>
      <c r="Z111" s="232"/>
      <c r="AA111" s="232"/>
      <c r="AB111" s="232"/>
    </row>
    <row r="112" spans="1:29" ht="50.1" customHeight="1" x14ac:dyDescent="0.25">
      <c r="A112" s="385"/>
      <c r="B112" s="220">
        <v>5</v>
      </c>
      <c r="C112" s="283"/>
      <c r="D112" s="218"/>
      <c r="E112" s="219"/>
      <c r="F112" s="266"/>
      <c r="G112" s="266"/>
      <c r="H112" s="313"/>
      <c r="I112" s="313"/>
      <c r="J112" s="389" t="s">
        <v>129</v>
      </c>
      <c r="K112" s="389"/>
      <c r="L112" s="389"/>
      <c r="M112" s="389"/>
      <c r="N112" s="389"/>
      <c r="O112" s="389"/>
      <c r="P112" s="389"/>
      <c r="Q112" s="390"/>
      <c r="R112" s="192"/>
      <c r="S112" s="192"/>
      <c r="T112" s="192"/>
      <c r="U112" s="192"/>
      <c r="V112" s="192"/>
      <c r="W112" s="232"/>
      <c r="X112" s="232"/>
      <c r="Y112" s="232"/>
      <c r="Z112" s="232"/>
      <c r="AA112" s="232"/>
      <c r="AB112" s="232"/>
    </row>
    <row r="113" spans="1:28" ht="50.1" customHeight="1" x14ac:dyDescent="0.25">
      <c r="A113" s="385"/>
      <c r="B113" s="220">
        <v>6</v>
      </c>
      <c r="C113" s="283"/>
      <c r="D113" s="218"/>
      <c r="E113" s="219"/>
      <c r="F113" s="266"/>
      <c r="G113" s="266"/>
      <c r="H113" s="313"/>
      <c r="I113" s="313"/>
      <c r="J113" s="389" t="s">
        <v>130</v>
      </c>
      <c r="K113" s="389"/>
      <c r="L113" s="389"/>
      <c r="M113" s="389"/>
      <c r="N113" s="389"/>
      <c r="O113" s="389"/>
      <c r="P113" s="389"/>
      <c r="Q113" s="390"/>
      <c r="R113" s="192"/>
      <c r="S113" s="192"/>
      <c r="T113" s="192"/>
      <c r="U113" s="192"/>
      <c r="V113" s="192"/>
      <c r="W113" s="232"/>
      <c r="X113" s="232"/>
      <c r="Y113" s="232"/>
      <c r="Z113" s="232"/>
      <c r="AA113" s="232"/>
      <c r="AB113" s="232"/>
    </row>
    <row r="114" spans="1:28" ht="50.1" customHeight="1" x14ac:dyDescent="0.25">
      <c r="A114" s="385"/>
      <c r="B114" s="220">
        <v>7</v>
      </c>
      <c r="C114" s="283"/>
      <c r="D114" s="218"/>
      <c r="E114" s="219"/>
      <c r="F114" s="266"/>
      <c r="G114" s="266"/>
      <c r="H114" s="313"/>
      <c r="I114" s="313"/>
      <c r="J114" s="389" t="s">
        <v>131</v>
      </c>
      <c r="K114" s="389"/>
      <c r="L114" s="389"/>
      <c r="M114" s="389"/>
      <c r="N114" s="389"/>
      <c r="O114" s="389"/>
      <c r="P114" s="389"/>
      <c r="Q114" s="390"/>
      <c r="R114" s="192"/>
      <c r="S114" s="192"/>
      <c r="T114" s="192"/>
      <c r="U114" s="192"/>
      <c r="V114" s="192"/>
      <c r="W114" s="232"/>
      <c r="X114" s="232"/>
      <c r="Y114" s="232"/>
      <c r="Z114" s="232"/>
      <c r="AA114" s="232"/>
      <c r="AB114" s="232"/>
    </row>
    <row r="115" spans="1:28" ht="50.1" customHeight="1" thickBot="1" x14ac:dyDescent="0.3">
      <c r="A115" s="386"/>
      <c r="B115" s="224">
        <v>8</v>
      </c>
      <c r="C115" s="283"/>
      <c r="D115" s="218"/>
      <c r="E115" s="219"/>
      <c r="F115" s="266"/>
      <c r="G115" s="266"/>
      <c r="H115" s="313"/>
      <c r="I115" s="313"/>
      <c r="J115" s="391" t="s">
        <v>57</v>
      </c>
      <c r="K115" s="391"/>
      <c r="L115" s="391"/>
      <c r="M115" s="391"/>
      <c r="N115" s="391"/>
      <c r="O115" s="391"/>
      <c r="P115" s="391"/>
      <c r="Q115" s="392"/>
      <c r="R115" s="192"/>
      <c r="S115" s="192"/>
      <c r="T115" s="192"/>
      <c r="U115" s="192"/>
      <c r="V115" s="192"/>
      <c r="W115" s="232"/>
      <c r="X115" s="232"/>
      <c r="Y115" s="232"/>
      <c r="Z115" s="232"/>
      <c r="AA115" s="232"/>
      <c r="AB115" s="232"/>
    </row>
    <row r="116" spans="1:28" ht="35.1" customHeight="1" thickBot="1" x14ac:dyDescent="0.3">
      <c r="A116" s="374"/>
      <c r="B116" s="374"/>
      <c r="C116" s="374"/>
      <c r="D116" s="374"/>
      <c r="E116" s="374"/>
      <c r="F116" s="374"/>
      <c r="G116" s="374"/>
      <c r="H116" s="374"/>
      <c r="I116" s="374"/>
      <c r="J116" s="374"/>
      <c r="K116" s="374"/>
      <c r="L116" s="374"/>
      <c r="M116" s="374"/>
      <c r="N116" s="374"/>
      <c r="O116" s="374"/>
      <c r="P116" s="374"/>
      <c r="Q116" s="374"/>
      <c r="R116" s="231"/>
      <c r="S116" s="231"/>
      <c r="T116" s="231"/>
      <c r="U116" s="231"/>
      <c r="V116" s="231"/>
      <c r="W116" s="232"/>
      <c r="X116" s="232"/>
      <c r="Y116" s="232"/>
      <c r="Z116" s="232"/>
      <c r="AA116" s="232"/>
      <c r="AB116" s="232"/>
    </row>
    <row r="117" spans="1:28" ht="35.1" customHeight="1" thickBot="1" x14ac:dyDescent="0.3">
      <c r="A117" s="393">
        <f>C17</f>
        <v>0</v>
      </c>
      <c r="B117" s="393"/>
      <c r="C117" s="393"/>
      <c r="D117" s="393"/>
      <c r="E117" s="393"/>
      <c r="F117" s="393"/>
      <c r="G117" s="393"/>
      <c r="H117" s="393"/>
      <c r="I117" s="393"/>
      <c r="J117" s="409" t="s">
        <v>29</v>
      </c>
      <c r="K117" s="410"/>
      <c r="L117" s="410"/>
      <c r="M117" s="410"/>
      <c r="N117" s="410"/>
      <c r="O117" s="410"/>
      <c r="P117" s="410"/>
      <c r="Q117" s="410"/>
      <c r="R117" s="410"/>
      <c r="S117" s="410"/>
      <c r="T117" s="410"/>
      <c r="U117" s="410"/>
      <c r="V117" s="411"/>
      <c r="W117" s="232"/>
      <c r="X117" s="232"/>
      <c r="Y117" s="232"/>
      <c r="Z117" s="232"/>
      <c r="AA117" s="232"/>
      <c r="AB117" s="232"/>
    </row>
    <row r="118" spans="1:28" ht="35.1" customHeight="1" x14ac:dyDescent="0.25">
      <c r="A118" s="393"/>
      <c r="B118" s="393"/>
      <c r="C118" s="393"/>
      <c r="D118" s="393"/>
      <c r="E118" s="393"/>
      <c r="F118" s="393"/>
      <c r="G118" s="393"/>
      <c r="H118" s="393"/>
      <c r="I118" s="393"/>
      <c r="J118" s="365" t="s">
        <v>59</v>
      </c>
      <c r="K118" s="363" t="s">
        <v>60</v>
      </c>
      <c r="L118" s="363" t="s">
        <v>61</v>
      </c>
      <c r="M118" s="363" t="s">
        <v>62</v>
      </c>
      <c r="N118" s="363" t="s">
        <v>63</v>
      </c>
      <c r="O118" s="363" t="s">
        <v>64</v>
      </c>
      <c r="P118" s="363" t="s">
        <v>65</v>
      </c>
      <c r="Q118" s="363" t="s">
        <v>66</v>
      </c>
      <c r="R118" s="363" t="s">
        <v>67</v>
      </c>
      <c r="S118" s="363" t="s">
        <v>68</v>
      </c>
      <c r="T118" s="363" t="s">
        <v>69</v>
      </c>
      <c r="U118" s="363" t="s">
        <v>70</v>
      </c>
      <c r="V118" s="413" t="s">
        <v>71</v>
      </c>
      <c r="W118" s="232"/>
      <c r="X118" s="232"/>
      <c r="Y118" s="232"/>
      <c r="Z118" s="232"/>
      <c r="AA118" s="232"/>
      <c r="AB118" s="232"/>
    </row>
    <row r="119" spans="1:28" ht="109.5" customHeight="1" thickBot="1" x14ac:dyDescent="0.3">
      <c r="A119" s="393"/>
      <c r="B119" s="393"/>
      <c r="C119" s="393"/>
      <c r="D119" s="393"/>
      <c r="E119" s="393"/>
      <c r="F119" s="393"/>
      <c r="G119" s="393"/>
      <c r="H119" s="393"/>
      <c r="I119" s="393"/>
      <c r="J119" s="412"/>
      <c r="K119" s="407"/>
      <c r="L119" s="407"/>
      <c r="M119" s="407"/>
      <c r="N119" s="407"/>
      <c r="O119" s="407"/>
      <c r="P119" s="407"/>
      <c r="Q119" s="407"/>
      <c r="R119" s="407"/>
      <c r="S119" s="407"/>
      <c r="T119" s="407"/>
      <c r="U119" s="407"/>
      <c r="V119" s="414"/>
      <c r="W119" s="232"/>
      <c r="X119" s="232"/>
      <c r="Y119" s="232"/>
      <c r="Z119" s="232"/>
      <c r="AA119" s="232"/>
      <c r="AB119" s="232"/>
    </row>
    <row r="120" spans="1:28" ht="50.1" customHeight="1" thickBot="1" x14ac:dyDescent="0.3">
      <c r="A120" s="306" t="s">
        <v>45</v>
      </c>
      <c r="B120" s="307"/>
      <c r="C120" s="211" t="s">
        <v>46</v>
      </c>
      <c r="D120" s="198" t="s">
        <v>4</v>
      </c>
      <c r="E120" s="199" t="s">
        <v>5</v>
      </c>
      <c r="F120" s="260" t="s">
        <v>47</v>
      </c>
      <c r="G120" s="260" t="s">
        <v>7</v>
      </c>
      <c r="H120" s="375" t="s">
        <v>18</v>
      </c>
      <c r="I120" s="376"/>
      <c r="J120" s="366"/>
      <c r="K120" s="364"/>
      <c r="L120" s="364"/>
      <c r="M120" s="364"/>
      <c r="N120" s="364"/>
      <c r="O120" s="364"/>
      <c r="P120" s="364"/>
      <c r="Q120" s="364"/>
      <c r="R120" s="364"/>
      <c r="S120" s="364"/>
      <c r="T120" s="364"/>
      <c r="U120" s="364"/>
      <c r="V120" s="415"/>
      <c r="W120" s="232"/>
      <c r="X120" s="232"/>
      <c r="Y120" s="232"/>
      <c r="Z120" s="232"/>
      <c r="AA120" s="232"/>
      <c r="AB120" s="232"/>
    </row>
    <row r="121" spans="1:28" ht="50.1" customHeight="1" x14ac:dyDescent="0.25">
      <c r="A121" s="317" t="s">
        <v>72</v>
      </c>
      <c r="B121" s="212">
        <v>1</v>
      </c>
      <c r="C121" s="282"/>
      <c r="D121" s="213"/>
      <c r="E121" s="214"/>
      <c r="F121" s="265"/>
      <c r="G121" s="265"/>
      <c r="H121" s="320"/>
      <c r="I121" s="320"/>
      <c r="J121" s="214"/>
      <c r="K121" s="214"/>
      <c r="L121" s="214"/>
      <c r="M121" s="214"/>
      <c r="N121" s="214"/>
      <c r="O121" s="214"/>
      <c r="P121" s="214"/>
      <c r="Q121" s="214"/>
      <c r="R121" s="214"/>
      <c r="S121" s="214"/>
      <c r="T121" s="214"/>
      <c r="U121" s="214"/>
      <c r="V121" s="214"/>
      <c r="W121" s="232"/>
      <c r="X121" s="232"/>
      <c r="Y121" s="232"/>
      <c r="Z121" s="232"/>
      <c r="AA121" s="232"/>
      <c r="AB121" s="232"/>
    </row>
    <row r="122" spans="1:28" ht="50.1" customHeight="1" x14ac:dyDescent="0.25">
      <c r="A122" s="318"/>
      <c r="B122" s="217">
        <v>2</v>
      </c>
      <c r="C122" s="283"/>
      <c r="D122" s="218"/>
      <c r="E122" s="219"/>
      <c r="F122" s="266"/>
      <c r="G122" s="266"/>
      <c r="H122" s="313"/>
      <c r="I122" s="313"/>
      <c r="J122" s="219"/>
      <c r="K122" s="219"/>
      <c r="L122" s="219"/>
      <c r="M122" s="219"/>
      <c r="N122" s="219"/>
      <c r="O122" s="219"/>
      <c r="P122" s="219"/>
      <c r="Q122" s="219"/>
      <c r="R122" s="219"/>
      <c r="S122" s="219"/>
      <c r="T122" s="219"/>
      <c r="U122" s="219"/>
      <c r="V122" s="219"/>
      <c r="W122" s="232"/>
      <c r="X122" s="232"/>
      <c r="Y122" s="232"/>
      <c r="Z122" s="232"/>
      <c r="AA122" s="232"/>
      <c r="AB122" s="232"/>
    </row>
    <row r="123" spans="1:28" ht="50.1" customHeight="1" x14ac:dyDescent="0.25">
      <c r="A123" s="318"/>
      <c r="B123" s="217">
        <v>3</v>
      </c>
      <c r="C123" s="283"/>
      <c r="D123" s="218"/>
      <c r="E123" s="219"/>
      <c r="F123" s="266"/>
      <c r="G123" s="266"/>
      <c r="H123" s="313"/>
      <c r="I123" s="313"/>
      <c r="J123" s="219"/>
      <c r="K123" s="219"/>
      <c r="L123" s="219"/>
      <c r="M123" s="219"/>
      <c r="N123" s="219"/>
      <c r="O123" s="219"/>
      <c r="P123" s="219"/>
      <c r="Q123" s="219"/>
      <c r="R123" s="219"/>
      <c r="S123" s="219"/>
      <c r="T123" s="219"/>
      <c r="U123" s="219"/>
      <c r="V123" s="219"/>
      <c r="W123" s="232"/>
      <c r="X123" s="232"/>
      <c r="Y123" s="232"/>
      <c r="Z123" s="232"/>
      <c r="AA123" s="232"/>
      <c r="AB123" s="232"/>
    </row>
    <row r="124" spans="1:28" ht="50.1" customHeight="1" x14ac:dyDescent="0.25">
      <c r="A124" s="318"/>
      <c r="B124" s="217">
        <v>4</v>
      </c>
      <c r="C124" s="283"/>
      <c r="D124" s="218"/>
      <c r="E124" s="219"/>
      <c r="F124" s="266"/>
      <c r="G124" s="266"/>
      <c r="H124" s="313"/>
      <c r="I124" s="313"/>
      <c r="J124" s="219"/>
      <c r="K124" s="219"/>
      <c r="L124" s="219"/>
      <c r="M124" s="219"/>
      <c r="N124" s="219"/>
      <c r="O124" s="219"/>
      <c r="P124" s="219"/>
      <c r="Q124" s="219"/>
      <c r="R124" s="219"/>
      <c r="S124" s="219"/>
      <c r="T124" s="219"/>
      <c r="U124" s="219"/>
      <c r="V124" s="219"/>
      <c r="W124" s="232"/>
      <c r="X124" s="232"/>
      <c r="Y124" s="232"/>
      <c r="Z124" s="232"/>
      <c r="AA124" s="232"/>
      <c r="AB124" s="232"/>
    </row>
    <row r="125" spans="1:28" ht="50.1" customHeight="1" x14ac:dyDescent="0.25">
      <c r="A125" s="318"/>
      <c r="B125" s="217">
        <v>5</v>
      </c>
      <c r="C125" s="283"/>
      <c r="D125" s="218"/>
      <c r="E125" s="219"/>
      <c r="F125" s="266"/>
      <c r="G125" s="266"/>
      <c r="H125" s="313"/>
      <c r="I125" s="313"/>
      <c r="J125" s="219"/>
      <c r="K125" s="219"/>
      <c r="L125" s="219"/>
      <c r="M125" s="219"/>
      <c r="N125" s="219"/>
      <c r="O125" s="219"/>
      <c r="P125" s="219"/>
      <c r="Q125" s="219"/>
      <c r="R125" s="219"/>
      <c r="S125" s="219"/>
      <c r="T125" s="219"/>
      <c r="U125" s="219"/>
      <c r="V125" s="219"/>
      <c r="W125" s="232"/>
      <c r="X125" s="232"/>
      <c r="Y125" s="232"/>
      <c r="Z125" s="232"/>
      <c r="AA125" s="232"/>
      <c r="AB125" s="232"/>
    </row>
    <row r="126" spans="1:28" ht="50.1" customHeight="1" x14ac:dyDescent="0.25">
      <c r="A126" s="318"/>
      <c r="B126" s="217">
        <v>6</v>
      </c>
      <c r="C126" s="283"/>
      <c r="D126" s="218"/>
      <c r="E126" s="219"/>
      <c r="F126" s="266"/>
      <c r="G126" s="266"/>
      <c r="H126" s="313"/>
      <c r="I126" s="313"/>
      <c r="J126" s="219"/>
      <c r="K126" s="219"/>
      <c r="L126" s="219"/>
      <c r="M126" s="219"/>
      <c r="N126" s="219"/>
      <c r="O126" s="219"/>
      <c r="P126" s="219"/>
      <c r="Q126" s="219"/>
      <c r="R126" s="219"/>
      <c r="S126" s="219"/>
      <c r="T126" s="219"/>
      <c r="U126" s="219"/>
      <c r="V126" s="219"/>
      <c r="W126" s="232"/>
      <c r="X126" s="232"/>
      <c r="Y126" s="232"/>
      <c r="Z126" s="232"/>
      <c r="AA126" s="232"/>
      <c r="AB126" s="232"/>
    </row>
    <row r="127" spans="1:28" ht="50.1" customHeight="1" x14ac:dyDescent="0.25">
      <c r="A127" s="318"/>
      <c r="B127" s="217">
        <v>7</v>
      </c>
      <c r="C127" s="283"/>
      <c r="D127" s="218"/>
      <c r="E127" s="219"/>
      <c r="F127" s="266"/>
      <c r="G127" s="266"/>
      <c r="H127" s="313"/>
      <c r="I127" s="313"/>
      <c r="J127" s="219"/>
      <c r="K127" s="219"/>
      <c r="L127" s="219"/>
      <c r="M127" s="219"/>
      <c r="N127" s="219"/>
      <c r="O127" s="219"/>
      <c r="P127" s="219"/>
      <c r="Q127" s="219"/>
      <c r="R127" s="219"/>
      <c r="S127" s="219"/>
      <c r="T127" s="219"/>
      <c r="U127" s="219"/>
      <c r="V127" s="219"/>
      <c r="W127" s="232"/>
      <c r="X127" s="232"/>
      <c r="Y127" s="232"/>
      <c r="Z127" s="232"/>
      <c r="AA127" s="232"/>
      <c r="AB127" s="232"/>
    </row>
    <row r="128" spans="1:28" ht="50.1" customHeight="1" thickBot="1" x14ac:dyDescent="0.3">
      <c r="A128" s="319"/>
      <c r="B128" s="221">
        <v>8</v>
      </c>
      <c r="C128" s="284"/>
      <c r="D128" s="222"/>
      <c r="E128" s="223"/>
      <c r="F128" s="267"/>
      <c r="G128" s="267"/>
      <c r="H128" s="359"/>
      <c r="I128" s="359"/>
      <c r="J128" s="223"/>
      <c r="K128" s="223"/>
      <c r="L128" s="223"/>
      <c r="M128" s="223"/>
      <c r="N128" s="223"/>
      <c r="O128" s="223"/>
      <c r="P128" s="223"/>
      <c r="Q128" s="223"/>
      <c r="R128" s="223"/>
      <c r="S128" s="223"/>
      <c r="T128" s="223"/>
      <c r="U128" s="223"/>
      <c r="V128" s="223"/>
      <c r="W128" s="232"/>
      <c r="X128" s="232"/>
      <c r="Y128" s="232"/>
      <c r="Z128" s="232"/>
      <c r="AA128" s="232"/>
      <c r="AB128" s="232"/>
    </row>
    <row r="129" spans="1:28" ht="50.1" customHeight="1" x14ac:dyDescent="0.25">
      <c r="A129" s="317" t="s">
        <v>73</v>
      </c>
      <c r="B129" s="212">
        <v>1</v>
      </c>
      <c r="C129" s="282"/>
      <c r="D129" s="213"/>
      <c r="E129" s="214"/>
      <c r="F129" s="265"/>
      <c r="G129" s="265"/>
      <c r="H129" s="320"/>
      <c r="I129" s="320"/>
      <c r="J129" s="215"/>
      <c r="K129" s="215"/>
      <c r="L129" s="215"/>
      <c r="M129" s="215"/>
      <c r="N129" s="215"/>
      <c r="O129" s="215"/>
      <c r="P129" s="215"/>
      <c r="Q129" s="215"/>
      <c r="R129" s="215"/>
      <c r="S129" s="215"/>
      <c r="T129" s="215"/>
      <c r="U129" s="215"/>
      <c r="V129" s="215"/>
      <c r="W129" s="232"/>
      <c r="X129" s="232"/>
      <c r="Y129" s="232"/>
      <c r="Z129" s="232"/>
      <c r="AA129" s="232"/>
      <c r="AB129" s="232"/>
    </row>
    <row r="130" spans="1:28" ht="50.1" customHeight="1" x14ac:dyDescent="0.25">
      <c r="A130" s="318"/>
      <c r="B130" s="217">
        <v>2</v>
      </c>
      <c r="C130" s="283"/>
      <c r="D130" s="218"/>
      <c r="E130" s="219"/>
      <c r="F130" s="266"/>
      <c r="G130" s="266"/>
      <c r="H130" s="313"/>
      <c r="I130" s="313"/>
      <c r="J130" s="238"/>
      <c r="K130" s="238"/>
      <c r="L130" s="238"/>
      <c r="M130" s="238"/>
      <c r="N130" s="238"/>
      <c r="O130" s="238"/>
      <c r="P130" s="238"/>
      <c r="Q130" s="238"/>
      <c r="R130" s="238"/>
      <c r="S130" s="238"/>
      <c r="T130" s="238"/>
      <c r="U130" s="238"/>
      <c r="V130" s="238"/>
      <c r="W130" s="232"/>
      <c r="X130" s="232"/>
      <c r="Y130" s="232"/>
      <c r="Z130" s="232"/>
      <c r="AA130" s="232"/>
      <c r="AB130" s="232"/>
    </row>
    <row r="131" spans="1:28" ht="50.1" customHeight="1" x14ac:dyDescent="0.25">
      <c r="A131" s="318"/>
      <c r="B131" s="217">
        <v>3</v>
      </c>
      <c r="C131" s="283"/>
      <c r="D131" s="218"/>
      <c r="E131" s="219"/>
      <c r="F131" s="266"/>
      <c r="G131" s="266"/>
      <c r="H131" s="313"/>
      <c r="I131" s="313"/>
      <c r="J131" s="219"/>
      <c r="K131" s="219"/>
      <c r="L131" s="219"/>
      <c r="M131" s="219"/>
      <c r="N131" s="219"/>
      <c r="O131" s="219"/>
      <c r="P131" s="219"/>
      <c r="Q131" s="219"/>
      <c r="R131" s="219"/>
      <c r="S131" s="219"/>
      <c r="T131" s="219"/>
      <c r="U131" s="219"/>
      <c r="V131" s="219"/>
      <c r="W131" s="232"/>
      <c r="X131" s="232"/>
      <c r="Y131" s="232"/>
      <c r="Z131" s="232"/>
      <c r="AA131" s="232"/>
      <c r="AB131" s="232"/>
    </row>
    <row r="132" spans="1:28" ht="50.1" customHeight="1" x14ac:dyDescent="0.25">
      <c r="A132" s="318"/>
      <c r="B132" s="217">
        <v>4</v>
      </c>
      <c r="C132" s="283"/>
      <c r="D132" s="218"/>
      <c r="E132" s="219"/>
      <c r="F132" s="266"/>
      <c r="G132" s="266"/>
      <c r="H132" s="313"/>
      <c r="I132" s="313"/>
      <c r="J132" s="219"/>
      <c r="K132" s="219"/>
      <c r="L132" s="219"/>
      <c r="M132" s="219"/>
      <c r="N132" s="219"/>
      <c r="O132" s="219"/>
      <c r="P132" s="219"/>
      <c r="Q132" s="219"/>
      <c r="R132" s="219"/>
      <c r="S132" s="219"/>
      <c r="T132" s="219"/>
      <c r="U132" s="219"/>
      <c r="V132" s="219"/>
      <c r="W132" s="232"/>
      <c r="X132" s="232"/>
      <c r="Y132" s="232"/>
      <c r="Z132" s="232"/>
      <c r="AA132" s="232"/>
      <c r="AB132" s="232"/>
    </row>
    <row r="133" spans="1:28" ht="50.1" customHeight="1" x14ac:dyDescent="0.25">
      <c r="A133" s="318"/>
      <c r="B133" s="217">
        <v>5</v>
      </c>
      <c r="C133" s="283"/>
      <c r="D133" s="218"/>
      <c r="E133" s="219"/>
      <c r="F133" s="266"/>
      <c r="G133" s="266"/>
      <c r="H133" s="313"/>
      <c r="I133" s="313"/>
      <c r="J133" s="219"/>
      <c r="K133" s="219"/>
      <c r="L133" s="219"/>
      <c r="M133" s="219"/>
      <c r="N133" s="219"/>
      <c r="O133" s="219"/>
      <c r="P133" s="219"/>
      <c r="Q133" s="219"/>
      <c r="R133" s="219"/>
      <c r="S133" s="219"/>
      <c r="T133" s="219"/>
      <c r="U133" s="219"/>
      <c r="V133" s="219"/>
      <c r="W133" s="232"/>
      <c r="X133" s="232"/>
      <c r="Y133" s="232"/>
      <c r="Z133" s="232"/>
      <c r="AA133" s="232"/>
      <c r="AB133" s="232"/>
    </row>
    <row r="134" spans="1:28" ht="50.1" customHeight="1" x14ac:dyDescent="0.25">
      <c r="A134" s="318"/>
      <c r="B134" s="217">
        <v>6</v>
      </c>
      <c r="C134" s="283"/>
      <c r="D134" s="218"/>
      <c r="E134" s="219"/>
      <c r="F134" s="266"/>
      <c r="G134" s="266"/>
      <c r="H134" s="313"/>
      <c r="I134" s="313"/>
      <c r="J134" s="219"/>
      <c r="K134" s="219"/>
      <c r="L134" s="219"/>
      <c r="M134" s="219"/>
      <c r="N134" s="219"/>
      <c r="O134" s="219"/>
      <c r="P134" s="219"/>
      <c r="Q134" s="219"/>
      <c r="R134" s="219"/>
      <c r="S134" s="219"/>
      <c r="T134" s="219"/>
      <c r="U134" s="219"/>
      <c r="V134" s="219"/>
      <c r="W134" s="232"/>
      <c r="X134" s="232"/>
      <c r="Y134" s="232"/>
      <c r="Z134" s="232"/>
      <c r="AA134" s="232"/>
      <c r="AB134" s="232"/>
    </row>
    <row r="135" spans="1:28" ht="50.1" customHeight="1" x14ac:dyDescent="0.25">
      <c r="A135" s="318"/>
      <c r="B135" s="217">
        <v>7</v>
      </c>
      <c r="C135" s="283"/>
      <c r="D135" s="218"/>
      <c r="E135" s="219"/>
      <c r="F135" s="266"/>
      <c r="G135" s="266"/>
      <c r="H135" s="313"/>
      <c r="I135" s="313"/>
      <c r="J135" s="219"/>
      <c r="K135" s="219"/>
      <c r="L135" s="219"/>
      <c r="M135" s="219"/>
      <c r="N135" s="219"/>
      <c r="O135" s="219"/>
      <c r="P135" s="219"/>
      <c r="Q135" s="219"/>
      <c r="R135" s="219"/>
      <c r="S135" s="219"/>
      <c r="T135" s="219"/>
      <c r="U135" s="219"/>
      <c r="V135" s="219"/>
      <c r="W135" s="232"/>
      <c r="X135" s="232"/>
      <c r="Y135" s="232"/>
      <c r="Z135" s="232"/>
      <c r="AA135" s="232"/>
      <c r="AB135" s="232"/>
    </row>
    <row r="136" spans="1:28" ht="50.1" customHeight="1" thickBot="1" x14ac:dyDescent="0.3">
      <c r="A136" s="319"/>
      <c r="B136" s="221">
        <v>8</v>
      </c>
      <c r="C136" s="284"/>
      <c r="D136" s="222"/>
      <c r="E136" s="223"/>
      <c r="F136" s="267"/>
      <c r="G136" s="267"/>
      <c r="H136" s="359"/>
      <c r="I136" s="359"/>
      <c r="J136" s="223"/>
      <c r="K136" s="223"/>
      <c r="L136" s="223"/>
      <c r="M136" s="223"/>
      <c r="N136" s="223"/>
      <c r="O136" s="223"/>
      <c r="P136" s="223"/>
      <c r="Q136" s="223"/>
      <c r="R136" s="223"/>
      <c r="S136" s="223"/>
      <c r="T136" s="223"/>
      <c r="U136" s="223"/>
      <c r="V136" s="223"/>
      <c r="W136" s="232"/>
      <c r="X136" s="232"/>
      <c r="Y136" s="232"/>
      <c r="Z136" s="232"/>
      <c r="AA136" s="232"/>
      <c r="AB136" s="232"/>
    </row>
    <row r="137" spans="1:28" ht="35.1" customHeight="1" thickBot="1" x14ac:dyDescent="0.3">
      <c r="A137" s="232"/>
      <c r="B137" s="232"/>
      <c r="C137" s="239"/>
      <c r="D137" s="240"/>
      <c r="E137" s="231"/>
      <c r="F137" s="269"/>
      <c r="G137" s="269"/>
      <c r="H137" s="285"/>
      <c r="I137" s="269"/>
      <c r="J137" s="231"/>
      <c r="K137" s="231"/>
      <c r="L137" s="231"/>
      <c r="M137" s="231"/>
      <c r="N137" s="231"/>
      <c r="O137" s="231"/>
      <c r="P137" s="231"/>
      <c r="Q137" s="231"/>
      <c r="R137" s="231"/>
      <c r="S137" s="231"/>
      <c r="T137" s="231"/>
      <c r="U137" s="231"/>
      <c r="V137" s="231"/>
      <c r="W137" s="232"/>
      <c r="X137" s="232"/>
      <c r="Y137" s="232"/>
      <c r="Z137" s="232"/>
      <c r="AA137" s="232"/>
      <c r="AB137" s="232"/>
    </row>
    <row r="138" spans="1:28" ht="44.1" customHeight="1" thickBot="1" x14ac:dyDescent="0.3">
      <c r="A138" s="395"/>
      <c r="B138" s="395"/>
      <c r="C138" s="396"/>
      <c r="D138" s="241" t="s">
        <v>74</v>
      </c>
      <c r="E138" s="242">
        <f>COUNTIF(E19:E136,"F")</f>
        <v>0</v>
      </c>
      <c r="F138" s="269"/>
      <c r="G138" s="394"/>
      <c r="H138" s="394"/>
      <c r="I138" s="394"/>
      <c r="J138" s="231"/>
      <c r="K138" s="231"/>
      <c r="L138" s="231"/>
      <c r="M138" s="231"/>
      <c r="N138" s="231"/>
      <c r="O138" s="231"/>
      <c r="P138" s="231"/>
      <c r="Q138" s="231"/>
      <c r="R138" s="231"/>
      <c r="S138" s="231"/>
      <c r="T138" s="231"/>
      <c r="U138" s="231"/>
      <c r="V138" s="231"/>
      <c r="W138" s="232"/>
      <c r="X138" s="232"/>
      <c r="Y138" s="232"/>
      <c r="Z138" s="232"/>
      <c r="AA138" s="232"/>
      <c r="AB138" s="232"/>
    </row>
    <row r="139" spans="1:28" ht="44.1" customHeight="1" thickBot="1" x14ac:dyDescent="0.3">
      <c r="A139" s="395"/>
      <c r="B139" s="395"/>
      <c r="C139" s="396"/>
      <c r="D139" s="241" t="s">
        <v>75</v>
      </c>
      <c r="E139" s="242">
        <f>COUNTIF(E19:E136,"M")</f>
        <v>0</v>
      </c>
      <c r="F139" s="269"/>
      <c r="G139" s="394"/>
      <c r="H139" s="394"/>
      <c r="I139" s="394"/>
      <c r="J139" s="231"/>
      <c r="K139" s="231"/>
      <c r="L139" s="231"/>
      <c r="M139" s="231"/>
      <c r="N139" s="231"/>
      <c r="O139" s="231"/>
      <c r="P139" s="231"/>
      <c r="Q139" s="231"/>
      <c r="R139" s="231"/>
      <c r="S139" s="231"/>
      <c r="T139" s="231"/>
      <c r="U139" s="231"/>
      <c r="V139" s="231"/>
      <c r="W139" s="232"/>
      <c r="X139" s="232"/>
      <c r="Y139" s="232"/>
      <c r="Z139" s="232"/>
      <c r="AA139" s="232"/>
      <c r="AB139" s="232"/>
    </row>
    <row r="140" spans="1:28" ht="44.1" customHeight="1" thickBot="1" x14ac:dyDescent="0.3">
      <c r="A140" s="395"/>
      <c r="B140" s="395"/>
      <c r="C140" s="396"/>
      <c r="D140" s="243" t="s">
        <v>76</v>
      </c>
      <c r="E140" s="127">
        <f>SUM(E138:E139)</f>
        <v>0</v>
      </c>
      <c r="F140" s="269"/>
      <c r="G140" s="394"/>
      <c r="H140" s="394"/>
      <c r="I140" s="394"/>
      <c r="J140" s="231"/>
      <c r="K140" s="231"/>
      <c r="L140" s="231"/>
      <c r="M140" s="231"/>
      <c r="N140" s="231"/>
      <c r="O140" s="231"/>
      <c r="P140" s="231"/>
      <c r="Q140" s="231"/>
      <c r="R140" s="231"/>
      <c r="S140" s="231"/>
      <c r="T140" s="231"/>
      <c r="U140" s="231"/>
      <c r="V140" s="231"/>
      <c r="W140" s="232"/>
      <c r="X140" s="232"/>
      <c r="Y140" s="232"/>
      <c r="Z140" s="232"/>
      <c r="AA140" s="232"/>
      <c r="AB140" s="232"/>
    </row>
    <row r="141" spans="1:28" ht="35.1" customHeight="1" x14ac:dyDescent="0.25">
      <c r="A141" s="232"/>
      <c r="B141" s="232"/>
      <c r="C141" s="239"/>
      <c r="D141" s="244"/>
      <c r="E141" s="245"/>
      <c r="F141" s="269" t="s">
        <v>117</v>
      </c>
      <c r="G141" s="394"/>
      <c r="H141" s="394"/>
      <c r="I141" s="394"/>
      <c r="J141" s="231"/>
      <c r="K141" s="231"/>
      <c r="L141" s="231"/>
      <c r="M141" s="231"/>
      <c r="N141" s="231"/>
      <c r="O141" s="231"/>
      <c r="P141" s="231"/>
      <c r="Q141" s="231"/>
      <c r="R141" s="231"/>
      <c r="S141" s="231"/>
      <c r="T141" s="231"/>
      <c r="U141" s="231"/>
      <c r="V141" s="231"/>
      <c r="W141" s="232"/>
      <c r="X141" s="232"/>
      <c r="Y141" s="232"/>
      <c r="Z141" s="232"/>
      <c r="AA141" s="232"/>
      <c r="AB141" s="232"/>
    </row>
    <row r="142" spans="1:28" ht="35.1" customHeight="1" x14ac:dyDescent="0.25">
      <c r="A142" s="291" t="s">
        <v>120</v>
      </c>
      <c r="B142" s="291"/>
      <c r="C142" s="291"/>
      <c r="G142" s="292" t="s">
        <v>78</v>
      </c>
      <c r="H142" s="292"/>
      <c r="I142" s="292"/>
      <c r="J142" s="292"/>
      <c r="K142" s="292"/>
      <c r="L142" s="292"/>
      <c r="M142" s="292"/>
      <c r="N142" s="292"/>
      <c r="O142" s="292"/>
      <c r="P142" s="292"/>
      <c r="Q142" s="292"/>
      <c r="R142" s="292"/>
      <c r="S142" s="292"/>
      <c r="T142" s="292"/>
      <c r="U142" s="292"/>
      <c r="V142" s="292"/>
      <c r="W142" s="292"/>
      <c r="X142" s="292"/>
      <c r="Y142" s="292"/>
      <c r="Z142" s="292"/>
      <c r="AA142" s="292"/>
      <c r="AB142" s="292"/>
    </row>
    <row r="143" spans="1:28" ht="35.1" customHeight="1" x14ac:dyDescent="0.25">
      <c r="A143" s="291" t="s">
        <v>77</v>
      </c>
      <c r="B143" s="291"/>
      <c r="C143" s="291"/>
      <c r="G143" s="291" t="s">
        <v>79</v>
      </c>
      <c r="H143" s="291"/>
      <c r="I143" s="291"/>
      <c r="J143" s="291"/>
      <c r="K143" s="291"/>
      <c r="L143" s="291"/>
      <c r="M143" s="291"/>
      <c r="N143" s="291"/>
      <c r="O143" s="291"/>
      <c r="P143" s="291"/>
      <c r="Q143" s="291"/>
      <c r="R143" s="291"/>
      <c r="S143" s="291"/>
      <c r="T143" s="291"/>
      <c r="U143" s="291"/>
      <c r="V143" s="291"/>
      <c r="W143" s="291"/>
      <c r="X143" s="291"/>
      <c r="Y143" s="291"/>
      <c r="Z143" s="291"/>
      <c r="AA143" s="291"/>
      <c r="AB143" s="291"/>
    </row>
    <row r="145" spans="8:8" x14ac:dyDescent="0.25">
      <c r="H145" s="286"/>
    </row>
  </sheetData>
  <sheetProtection algorithmName="SHA-512" hashValue="kQgVQc6fQmQVcaQ14zADZDm/7bp2HRwutt7HXR/CD2We2ML0so7edPksh2HD3gfnS7SOq6KgdfgpPQlm3hgzLQ==" saltValue="m6wmHtY8HROgo4nmyTX8Jw==" spinCount="100000" sheet="1" objects="1" scenarios="1"/>
  <mergeCells count="236">
    <mergeCell ref="Z65:Z67"/>
    <mergeCell ref="AA65:AA67"/>
    <mergeCell ref="AB65:AB67"/>
    <mergeCell ref="Q65:Q67"/>
    <mergeCell ref="R65:R67"/>
    <mergeCell ref="S65:S67"/>
    <mergeCell ref="T65:T67"/>
    <mergeCell ref="U65:U67"/>
    <mergeCell ref="V65:V67"/>
    <mergeCell ref="W65:W67"/>
    <mergeCell ref="X65:X67"/>
    <mergeCell ref="Y65:Y67"/>
    <mergeCell ref="S99:AB99"/>
    <mergeCell ref="J86:J89"/>
    <mergeCell ref="K86:K89"/>
    <mergeCell ref="L86:L89"/>
    <mergeCell ref="M86:M89"/>
    <mergeCell ref="M118:M120"/>
    <mergeCell ref="N118:N120"/>
    <mergeCell ref="O118:O120"/>
    <mergeCell ref="B106:Q106"/>
    <mergeCell ref="P118:P120"/>
    <mergeCell ref="Q118:Q120"/>
    <mergeCell ref="R118:R120"/>
    <mergeCell ref="J114:Q114"/>
    <mergeCell ref="H115:I115"/>
    <mergeCell ref="J117:V117"/>
    <mergeCell ref="J118:J120"/>
    <mergeCell ref="K118:K120"/>
    <mergeCell ref="L118:L120"/>
    <mergeCell ref="A120:B120"/>
    <mergeCell ref="U118:U120"/>
    <mergeCell ref="V118:V120"/>
    <mergeCell ref="S118:S120"/>
    <mergeCell ref="T118:T120"/>
    <mergeCell ref="J107:Q107"/>
    <mergeCell ref="J115:Q115"/>
    <mergeCell ref="G139:I139"/>
    <mergeCell ref="G138:I138"/>
    <mergeCell ref="G140:I141"/>
    <mergeCell ref="A138:C140"/>
    <mergeCell ref="A121:A128"/>
    <mergeCell ref="H121:I121"/>
    <mergeCell ref="H125:I125"/>
    <mergeCell ref="H126:I126"/>
    <mergeCell ref="H127:I127"/>
    <mergeCell ref="H128:I128"/>
    <mergeCell ref="H122:I122"/>
    <mergeCell ref="H123:I123"/>
    <mergeCell ref="H124:I124"/>
    <mergeCell ref="H131:I131"/>
    <mergeCell ref="H132:I132"/>
    <mergeCell ref="H133:I133"/>
    <mergeCell ref="H134:I134"/>
    <mergeCell ref="H129:I129"/>
    <mergeCell ref="H130:I130"/>
    <mergeCell ref="A129:A136"/>
    <mergeCell ref="H135:I135"/>
    <mergeCell ref="H136:I136"/>
    <mergeCell ref="A107:B107"/>
    <mergeCell ref="H107:I107"/>
    <mergeCell ref="J113:Q113"/>
    <mergeCell ref="H114:I114"/>
    <mergeCell ref="A116:Q116"/>
    <mergeCell ref="H120:I120"/>
    <mergeCell ref="J103:Q103"/>
    <mergeCell ref="H104:I104"/>
    <mergeCell ref="J104:Q104"/>
    <mergeCell ref="H105:I105"/>
    <mergeCell ref="J105:Q105"/>
    <mergeCell ref="A117:I119"/>
    <mergeCell ref="A108:A115"/>
    <mergeCell ref="H108:I108"/>
    <mergeCell ref="J108:Q108"/>
    <mergeCell ref="H109:I109"/>
    <mergeCell ref="J109:Q109"/>
    <mergeCell ref="H110:I110"/>
    <mergeCell ref="J110:Q110"/>
    <mergeCell ref="H111:I111"/>
    <mergeCell ref="J111:Q111"/>
    <mergeCell ref="H112:I112"/>
    <mergeCell ref="J112:Q112"/>
    <mergeCell ref="H113:I113"/>
    <mergeCell ref="A97:B97"/>
    <mergeCell ref="H97:I97"/>
    <mergeCell ref="J97:Q97"/>
    <mergeCell ref="A98:A105"/>
    <mergeCell ref="H98:I98"/>
    <mergeCell ref="J98:Q98"/>
    <mergeCell ref="H99:I99"/>
    <mergeCell ref="J99:Q99"/>
    <mergeCell ref="H100:I100"/>
    <mergeCell ref="J100:Q100"/>
    <mergeCell ref="H101:I101"/>
    <mergeCell ref="J101:Q101"/>
    <mergeCell ref="H102:I102"/>
    <mergeCell ref="J102:Q102"/>
    <mergeCell ref="H103:I103"/>
    <mergeCell ref="A93:A95"/>
    <mergeCell ref="H93:I93"/>
    <mergeCell ref="H94:I94"/>
    <mergeCell ref="H95:I95"/>
    <mergeCell ref="A89:B89"/>
    <mergeCell ref="H89:I89"/>
    <mergeCell ref="H50:I50"/>
    <mergeCell ref="H51:I51"/>
    <mergeCell ref="H52:I52"/>
    <mergeCell ref="H53:I53"/>
    <mergeCell ref="H54:I54"/>
    <mergeCell ref="H55:I55"/>
    <mergeCell ref="H67:I67"/>
    <mergeCell ref="A64:I66"/>
    <mergeCell ref="A67:B67"/>
    <mergeCell ref="A68:A84"/>
    <mergeCell ref="A63:AB63"/>
    <mergeCell ref="J64:AB64"/>
    <mergeCell ref="J65:J67"/>
    <mergeCell ref="K65:K67"/>
    <mergeCell ref="L65:L67"/>
    <mergeCell ref="M65:M67"/>
    <mergeCell ref="N65:N67"/>
    <mergeCell ref="O65:O67"/>
    <mergeCell ref="P65:P67"/>
    <mergeCell ref="Y44:Y45"/>
    <mergeCell ref="X44:X45"/>
    <mergeCell ref="W44:W45"/>
    <mergeCell ref="V44:V45"/>
    <mergeCell ref="O44:O45"/>
    <mergeCell ref="N44:N45"/>
    <mergeCell ref="A96:M96"/>
    <mergeCell ref="A45:B45"/>
    <mergeCell ref="H45:I45"/>
    <mergeCell ref="H56:I56"/>
    <mergeCell ref="H57:I57"/>
    <mergeCell ref="H72:I72"/>
    <mergeCell ref="H73:I73"/>
    <mergeCell ref="H68:I68"/>
    <mergeCell ref="H69:I69"/>
    <mergeCell ref="H70:I70"/>
    <mergeCell ref="H71:I71"/>
    <mergeCell ref="H74:I74"/>
    <mergeCell ref="H75:I75"/>
    <mergeCell ref="H76:I76"/>
    <mergeCell ref="H77:I77"/>
    <mergeCell ref="H78:I78"/>
    <mergeCell ref="H79:I79"/>
    <mergeCell ref="A46:A62"/>
    <mergeCell ref="H46:I46"/>
    <mergeCell ref="H47:I47"/>
    <mergeCell ref="J37:V37"/>
    <mergeCell ref="J38:V38"/>
    <mergeCell ref="J35:V35"/>
    <mergeCell ref="J34:V34"/>
    <mergeCell ref="AB44:AB45"/>
    <mergeCell ref="AA44:AA45"/>
    <mergeCell ref="H48:I48"/>
    <mergeCell ref="H49:I49"/>
    <mergeCell ref="U44:U45"/>
    <mergeCell ref="T44:T45"/>
    <mergeCell ref="S44:S45"/>
    <mergeCell ref="P44:P45"/>
    <mergeCell ref="Q44:Q45"/>
    <mergeCell ref="R44:R45"/>
    <mergeCell ref="M44:M45"/>
    <mergeCell ref="L44:L45"/>
    <mergeCell ref="K44:K45"/>
    <mergeCell ref="J44:J45"/>
    <mergeCell ref="A43:I44"/>
    <mergeCell ref="A40:AB41"/>
    <mergeCell ref="H92:I92"/>
    <mergeCell ref="H83:I83"/>
    <mergeCell ref="H84:I84"/>
    <mergeCell ref="H81:I81"/>
    <mergeCell ref="H82:I82"/>
    <mergeCell ref="H58:I58"/>
    <mergeCell ref="H59:I59"/>
    <mergeCell ref="H60:I60"/>
    <mergeCell ref="H61:I61"/>
    <mergeCell ref="H62:I62"/>
    <mergeCell ref="A18:B18"/>
    <mergeCell ref="H18:L18"/>
    <mergeCell ref="J26:V26"/>
    <mergeCell ref="J29:V29"/>
    <mergeCell ref="J30:V30"/>
    <mergeCell ref="M18:AB18"/>
    <mergeCell ref="M19:AB19"/>
    <mergeCell ref="M20:AB20"/>
    <mergeCell ref="M21:AB21"/>
    <mergeCell ref="A1:AB15"/>
    <mergeCell ref="W38:AB38"/>
    <mergeCell ref="W34:AB34"/>
    <mergeCell ref="W35:AB35"/>
    <mergeCell ref="W36:AB36"/>
    <mergeCell ref="W37:AB37"/>
    <mergeCell ref="W25:AB25"/>
    <mergeCell ref="W26:AB26"/>
    <mergeCell ref="C16:AB16"/>
    <mergeCell ref="C17:AB17"/>
    <mergeCell ref="W27:AB27"/>
    <mergeCell ref="W28:AB28"/>
    <mergeCell ref="W29:AB29"/>
    <mergeCell ref="W30:AB30"/>
    <mergeCell ref="W31:AB31"/>
    <mergeCell ref="A19:B19"/>
    <mergeCell ref="H19:L19"/>
    <mergeCell ref="A22:B22"/>
    <mergeCell ref="A23:B23"/>
    <mergeCell ref="B25:C25"/>
    <mergeCell ref="J25:V25"/>
    <mergeCell ref="A20:B20"/>
    <mergeCell ref="A16:B16"/>
    <mergeCell ref="A17:B17"/>
    <mergeCell ref="A143:C143"/>
    <mergeCell ref="A142:C142"/>
    <mergeCell ref="G143:AB143"/>
    <mergeCell ref="G142:AB142"/>
    <mergeCell ref="A86:I88"/>
    <mergeCell ref="H20:L20"/>
    <mergeCell ref="A21:B21"/>
    <mergeCell ref="H21:L21"/>
    <mergeCell ref="A24:V24"/>
    <mergeCell ref="J27:V27"/>
    <mergeCell ref="J28:V28"/>
    <mergeCell ref="J36:V36"/>
    <mergeCell ref="J31:V31"/>
    <mergeCell ref="J43:AB43"/>
    <mergeCell ref="J33:V33"/>
    <mergeCell ref="A39:AB39"/>
    <mergeCell ref="W32:AB32"/>
    <mergeCell ref="J32:V32"/>
    <mergeCell ref="Z44:Z45"/>
    <mergeCell ref="H80:I80"/>
    <mergeCell ref="W33:AB33"/>
    <mergeCell ref="A90:A92"/>
    <mergeCell ref="H90:I90"/>
    <mergeCell ref="H91:I91"/>
  </mergeCells>
  <printOptions horizontalCentered="1" verticalCentered="1"/>
  <pageMargins left="0.19685039370078741" right="0.19685039370078741" top="0.98425196850393704" bottom="0.19685039370078741" header="0.19685039370078741" footer="0"/>
  <pageSetup paperSize="9" scale="34" fitToWidth="0" fitToHeight="0" orientation="landscape" verticalDpi="0" r:id="rId1"/>
  <headerFooter scaleWithDoc="0" alignWithMargins="0">
    <oddHeader>&amp;C&amp;G</oddHeader>
  </headerFooter>
  <rowBreaks count="4" manualBreakCount="4">
    <brk id="41" max="27" man="1"/>
    <brk id="62" max="27" man="1"/>
    <brk id="84" max="27" man="1"/>
    <brk id="115" max="27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1"/>
  <sheetViews>
    <sheetView view="pageBreakPreview" topLeftCell="A7" zoomScale="55" zoomScaleNormal="40" zoomScaleSheetLayoutView="55" workbookViewId="0">
      <selection activeCell="Z26" sqref="Z26"/>
    </sheetView>
  </sheetViews>
  <sheetFormatPr defaultRowHeight="15" x14ac:dyDescent="0.25"/>
  <cols>
    <col min="1" max="1" width="3.7109375" style="33" bestFit="1" customWidth="1"/>
    <col min="2" max="2" width="9.28515625" style="33" customWidth="1"/>
    <col min="3" max="3" width="44.7109375" style="33" customWidth="1"/>
    <col min="4" max="4" width="48" style="33" customWidth="1"/>
    <col min="5" max="5" width="17" style="33" customWidth="1"/>
    <col min="6" max="6" width="19.42578125" style="33" customWidth="1"/>
    <col min="7" max="25" width="4.7109375" style="100" customWidth="1"/>
    <col min="26" max="256" width="9.140625" style="33"/>
    <col min="257" max="257" width="4" style="33" customWidth="1"/>
    <col min="258" max="258" width="7.7109375" style="33" customWidth="1"/>
    <col min="259" max="259" width="33.42578125" style="33" customWidth="1"/>
    <col min="260" max="260" width="17.28515625" style="33" customWidth="1"/>
    <col min="261" max="261" width="14.42578125" style="33" customWidth="1"/>
    <col min="262" max="262" width="14.28515625" style="33" customWidth="1"/>
    <col min="263" max="263" width="3" style="33" bestFit="1" customWidth="1"/>
    <col min="264" max="264" width="3.42578125" style="33" customWidth="1"/>
    <col min="265" max="265" width="3" style="33" bestFit="1" customWidth="1"/>
    <col min="266" max="267" width="3" style="33" customWidth="1"/>
    <col min="268" max="268" width="3" style="33" bestFit="1" customWidth="1"/>
    <col min="269" max="269" width="2.7109375" style="33" bestFit="1" customWidth="1"/>
    <col min="270" max="271" width="3" style="33" bestFit="1" customWidth="1"/>
    <col min="272" max="272" width="3" style="33" customWidth="1"/>
    <col min="273" max="274" width="3" style="33" bestFit="1" customWidth="1"/>
    <col min="275" max="275" width="3" style="33" customWidth="1"/>
    <col min="276" max="276" width="2.28515625" style="33" customWidth="1"/>
    <col min="277" max="512" width="9.140625" style="33"/>
    <col min="513" max="513" width="4" style="33" customWidth="1"/>
    <col min="514" max="514" width="7.7109375" style="33" customWidth="1"/>
    <col min="515" max="515" width="33.42578125" style="33" customWidth="1"/>
    <col min="516" max="516" width="17.28515625" style="33" customWidth="1"/>
    <col min="517" max="517" width="14.42578125" style="33" customWidth="1"/>
    <col min="518" max="518" width="14.28515625" style="33" customWidth="1"/>
    <col min="519" max="519" width="3" style="33" bestFit="1" customWidth="1"/>
    <col min="520" max="520" width="3.42578125" style="33" customWidth="1"/>
    <col min="521" max="521" width="3" style="33" bestFit="1" customWidth="1"/>
    <col min="522" max="523" width="3" style="33" customWidth="1"/>
    <col min="524" max="524" width="3" style="33" bestFit="1" customWidth="1"/>
    <col min="525" max="525" width="2.7109375" style="33" bestFit="1" customWidth="1"/>
    <col min="526" max="527" width="3" style="33" bestFit="1" customWidth="1"/>
    <col min="528" max="528" width="3" style="33" customWidth="1"/>
    <col min="529" max="530" width="3" style="33" bestFit="1" customWidth="1"/>
    <col min="531" max="531" width="3" style="33" customWidth="1"/>
    <col min="532" max="532" width="2.28515625" style="33" customWidth="1"/>
    <col min="533" max="768" width="9.140625" style="33"/>
    <col min="769" max="769" width="4" style="33" customWidth="1"/>
    <col min="770" max="770" width="7.7109375" style="33" customWidth="1"/>
    <col min="771" max="771" width="33.42578125" style="33" customWidth="1"/>
    <col min="772" max="772" width="17.28515625" style="33" customWidth="1"/>
    <col min="773" max="773" width="14.42578125" style="33" customWidth="1"/>
    <col min="774" max="774" width="14.28515625" style="33" customWidth="1"/>
    <col min="775" max="775" width="3" style="33" bestFit="1" customWidth="1"/>
    <col min="776" max="776" width="3.42578125" style="33" customWidth="1"/>
    <col min="777" max="777" width="3" style="33" bestFit="1" customWidth="1"/>
    <col min="778" max="779" width="3" style="33" customWidth="1"/>
    <col min="780" max="780" width="3" style="33" bestFit="1" customWidth="1"/>
    <col min="781" max="781" width="2.7109375" style="33" bestFit="1" customWidth="1"/>
    <col min="782" max="783" width="3" style="33" bestFit="1" customWidth="1"/>
    <col min="784" max="784" width="3" style="33" customWidth="1"/>
    <col min="785" max="786" width="3" style="33" bestFit="1" customWidth="1"/>
    <col min="787" max="787" width="3" style="33" customWidth="1"/>
    <col min="788" max="788" width="2.28515625" style="33" customWidth="1"/>
    <col min="789" max="1024" width="9.140625" style="33"/>
    <col min="1025" max="1025" width="4" style="33" customWidth="1"/>
    <col min="1026" max="1026" width="7.7109375" style="33" customWidth="1"/>
    <col min="1027" max="1027" width="33.42578125" style="33" customWidth="1"/>
    <col min="1028" max="1028" width="17.28515625" style="33" customWidth="1"/>
    <col min="1029" max="1029" width="14.42578125" style="33" customWidth="1"/>
    <col min="1030" max="1030" width="14.28515625" style="33" customWidth="1"/>
    <col min="1031" max="1031" width="3" style="33" bestFit="1" customWidth="1"/>
    <col min="1032" max="1032" width="3.42578125" style="33" customWidth="1"/>
    <col min="1033" max="1033" width="3" style="33" bestFit="1" customWidth="1"/>
    <col min="1034" max="1035" width="3" style="33" customWidth="1"/>
    <col min="1036" max="1036" width="3" style="33" bestFit="1" customWidth="1"/>
    <col min="1037" max="1037" width="2.7109375" style="33" bestFit="1" customWidth="1"/>
    <col min="1038" max="1039" width="3" style="33" bestFit="1" customWidth="1"/>
    <col min="1040" max="1040" width="3" style="33" customWidth="1"/>
    <col min="1041" max="1042" width="3" style="33" bestFit="1" customWidth="1"/>
    <col min="1043" max="1043" width="3" style="33" customWidth="1"/>
    <col min="1044" max="1044" width="2.28515625" style="33" customWidth="1"/>
    <col min="1045" max="1280" width="9.140625" style="33"/>
    <col min="1281" max="1281" width="4" style="33" customWidth="1"/>
    <col min="1282" max="1282" width="7.7109375" style="33" customWidth="1"/>
    <col min="1283" max="1283" width="33.42578125" style="33" customWidth="1"/>
    <col min="1284" max="1284" width="17.28515625" style="33" customWidth="1"/>
    <col min="1285" max="1285" width="14.42578125" style="33" customWidth="1"/>
    <col min="1286" max="1286" width="14.28515625" style="33" customWidth="1"/>
    <col min="1287" max="1287" width="3" style="33" bestFit="1" customWidth="1"/>
    <col min="1288" max="1288" width="3.42578125" style="33" customWidth="1"/>
    <col min="1289" max="1289" width="3" style="33" bestFit="1" customWidth="1"/>
    <col min="1290" max="1291" width="3" style="33" customWidth="1"/>
    <col min="1292" max="1292" width="3" style="33" bestFit="1" customWidth="1"/>
    <col min="1293" max="1293" width="2.7109375" style="33" bestFit="1" customWidth="1"/>
    <col min="1294" max="1295" width="3" style="33" bestFit="1" customWidth="1"/>
    <col min="1296" max="1296" width="3" style="33" customWidth="1"/>
    <col min="1297" max="1298" width="3" style="33" bestFit="1" customWidth="1"/>
    <col min="1299" max="1299" width="3" style="33" customWidth="1"/>
    <col min="1300" max="1300" width="2.28515625" style="33" customWidth="1"/>
    <col min="1301" max="1536" width="9.140625" style="33"/>
    <col min="1537" max="1537" width="4" style="33" customWidth="1"/>
    <col min="1538" max="1538" width="7.7109375" style="33" customWidth="1"/>
    <col min="1539" max="1539" width="33.42578125" style="33" customWidth="1"/>
    <col min="1540" max="1540" width="17.28515625" style="33" customWidth="1"/>
    <col min="1541" max="1541" width="14.42578125" style="33" customWidth="1"/>
    <col min="1542" max="1542" width="14.28515625" style="33" customWidth="1"/>
    <col min="1543" max="1543" width="3" style="33" bestFit="1" customWidth="1"/>
    <col min="1544" max="1544" width="3.42578125" style="33" customWidth="1"/>
    <col min="1545" max="1545" width="3" style="33" bestFit="1" customWidth="1"/>
    <col min="1546" max="1547" width="3" style="33" customWidth="1"/>
    <col min="1548" max="1548" width="3" style="33" bestFit="1" customWidth="1"/>
    <col min="1549" max="1549" width="2.7109375" style="33" bestFit="1" customWidth="1"/>
    <col min="1550" max="1551" width="3" style="33" bestFit="1" customWidth="1"/>
    <col min="1552" max="1552" width="3" style="33" customWidth="1"/>
    <col min="1553" max="1554" width="3" style="33" bestFit="1" customWidth="1"/>
    <col min="1555" max="1555" width="3" style="33" customWidth="1"/>
    <col min="1556" max="1556" width="2.28515625" style="33" customWidth="1"/>
    <col min="1557" max="1792" width="9.140625" style="33"/>
    <col min="1793" max="1793" width="4" style="33" customWidth="1"/>
    <col min="1794" max="1794" width="7.7109375" style="33" customWidth="1"/>
    <col min="1795" max="1795" width="33.42578125" style="33" customWidth="1"/>
    <col min="1796" max="1796" width="17.28515625" style="33" customWidth="1"/>
    <col min="1797" max="1797" width="14.42578125" style="33" customWidth="1"/>
    <col min="1798" max="1798" width="14.28515625" style="33" customWidth="1"/>
    <col min="1799" max="1799" width="3" style="33" bestFit="1" customWidth="1"/>
    <col min="1800" max="1800" width="3.42578125" style="33" customWidth="1"/>
    <col min="1801" max="1801" width="3" style="33" bestFit="1" customWidth="1"/>
    <col min="1802" max="1803" width="3" style="33" customWidth="1"/>
    <col min="1804" max="1804" width="3" style="33" bestFit="1" customWidth="1"/>
    <col min="1805" max="1805" width="2.7109375" style="33" bestFit="1" customWidth="1"/>
    <col min="1806" max="1807" width="3" style="33" bestFit="1" customWidth="1"/>
    <col min="1808" max="1808" width="3" style="33" customWidth="1"/>
    <col min="1809" max="1810" width="3" style="33" bestFit="1" customWidth="1"/>
    <col min="1811" max="1811" width="3" style="33" customWidth="1"/>
    <col min="1812" max="1812" width="2.28515625" style="33" customWidth="1"/>
    <col min="1813" max="2048" width="9.140625" style="33"/>
    <col min="2049" max="2049" width="4" style="33" customWidth="1"/>
    <col min="2050" max="2050" width="7.7109375" style="33" customWidth="1"/>
    <col min="2051" max="2051" width="33.42578125" style="33" customWidth="1"/>
    <col min="2052" max="2052" width="17.28515625" style="33" customWidth="1"/>
    <col min="2053" max="2053" width="14.42578125" style="33" customWidth="1"/>
    <col min="2054" max="2054" width="14.28515625" style="33" customWidth="1"/>
    <col min="2055" max="2055" width="3" style="33" bestFit="1" customWidth="1"/>
    <col min="2056" max="2056" width="3.42578125" style="33" customWidth="1"/>
    <col min="2057" max="2057" width="3" style="33" bestFit="1" customWidth="1"/>
    <col min="2058" max="2059" width="3" style="33" customWidth="1"/>
    <col min="2060" max="2060" width="3" style="33" bestFit="1" customWidth="1"/>
    <col min="2061" max="2061" width="2.7109375" style="33" bestFit="1" customWidth="1"/>
    <col min="2062" max="2063" width="3" style="33" bestFit="1" customWidth="1"/>
    <col min="2064" max="2064" width="3" style="33" customWidth="1"/>
    <col min="2065" max="2066" width="3" style="33" bestFit="1" customWidth="1"/>
    <col min="2067" max="2067" width="3" style="33" customWidth="1"/>
    <col min="2068" max="2068" width="2.28515625" style="33" customWidth="1"/>
    <col min="2069" max="2304" width="9.140625" style="33"/>
    <col min="2305" max="2305" width="4" style="33" customWidth="1"/>
    <col min="2306" max="2306" width="7.7109375" style="33" customWidth="1"/>
    <col min="2307" max="2307" width="33.42578125" style="33" customWidth="1"/>
    <col min="2308" max="2308" width="17.28515625" style="33" customWidth="1"/>
    <col min="2309" max="2309" width="14.42578125" style="33" customWidth="1"/>
    <col min="2310" max="2310" width="14.28515625" style="33" customWidth="1"/>
    <col min="2311" max="2311" width="3" style="33" bestFit="1" customWidth="1"/>
    <col min="2312" max="2312" width="3.42578125" style="33" customWidth="1"/>
    <col min="2313" max="2313" width="3" style="33" bestFit="1" customWidth="1"/>
    <col min="2314" max="2315" width="3" style="33" customWidth="1"/>
    <col min="2316" max="2316" width="3" style="33" bestFit="1" customWidth="1"/>
    <col min="2317" max="2317" width="2.7109375" style="33" bestFit="1" customWidth="1"/>
    <col min="2318" max="2319" width="3" style="33" bestFit="1" customWidth="1"/>
    <col min="2320" max="2320" width="3" style="33" customWidth="1"/>
    <col min="2321" max="2322" width="3" style="33" bestFit="1" customWidth="1"/>
    <col min="2323" max="2323" width="3" style="33" customWidth="1"/>
    <col min="2324" max="2324" width="2.28515625" style="33" customWidth="1"/>
    <col min="2325" max="2560" width="9.140625" style="33"/>
    <col min="2561" max="2561" width="4" style="33" customWidth="1"/>
    <col min="2562" max="2562" width="7.7109375" style="33" customWidth="1"/>
    <col min="2563" max="2563" width="33.42578125" style="33" customWidth="1"/>
    <col min="2564" max="2564" width="17.28515625" style="33" customWidth="1"/>
    <col min="2565" max="2565" width="14.42578125" style="33" customWidth="1"/>
    <col min="2566" max="2566" width="14.28515625" style="33" customWidth="1"/>
    <col min="2567" max="2567" width="3" style="33" bestFit="1" customWidth="1"/>
    <col min="2568" max="2568" width="3.42578125" style="33" customWidth="1"/>
    <col min="2569" max="2569" width="3" style="33" bestFit="1" customWidth="1"/>
    <col min="2570" max="2571" width="3" style="33" customWidth="1"/>
    <col min="2572" max="2572" width="3" style="33" bestFit="1" customWidth="1"/>
    <col min="2573" max="2573" width="2.7109375" style="33" bestFit="1" customWidth="1"/>
    <col min="2574" max="2575" width="3" style="33" bestFit="1" customWidth="1"/>
    <col min="2576" max="2576" width="3" style="33" customWidth="1"/>
    <col min="2577" max="2578" width="3" style="33" bestFit="1" customWidth="1"/>
    <col min="2579" max="2579" width="3" style="33" customWidth="1"/>
    <col min="2580" max="2580" width="2.28515625" style="33" customWidth="1"/>
    <col min="2581" max="2816" width="9.140625" style="33"/>
    <col min="2817" max="2817" width="4" style="33" customWidth="1"/>
    <col min="2818" max="2818" width="7.7109375" style="33" customWidth="1"/>
    <col min="2819" max="2819" width="33.42578125" style="33" customWidth="1"/>
    <col min="2820" max="2820" width="17.28515625" style="33" customWidth="1"/>
    <col min="2821" max="2821" width="14.42578125" style="33" customWidth="1"/>
    <col min="2822" max="2822" width="14.28515625" style="33" customWidth="1"/>
    <col min="2823" max="2823" width="3" style="33" bestFit="1" customWidth="1"/>
    <col min="2824" max="2824" width="3.42578125" style="33" customWidth="1"/>
    <col min="2825" max="2825" width="3" style="33" bestFit="1" customWidth="1"/>
    <col min="2826" max="2827" width="3" style="33" customWidth="1"/>
    <col min="2828" max="2828" width="3" style="33" bestFit="1" customWidth="1"/>
    <col min="2829" max="2829" width="2.7109375" style="33" bestFit="1" customWidth="1"/>
    <col min="2830" max="2831" width="3" style="33" bestFit="1" customWidth="1"/>
    <col min="2832" max="2832" width="3" style="33" customWidth="1"/>
    <col min="2833" max="2834" width="3" style="33" bestFit="1" customWidth="1"/>
    <col min="2835" max="2835" width="3" style="33" customWidth="1"/>
    <col min="2836" max="2836" width="2.28515625" style="33" customWidth="1"/>
    <col min="2837" max="3072" width="9.140625" style="33"/>
    <col min="3073" max="3073" width="4" style="33" customWidth="1"/>
    <col min="3074" max="3074" width="7.7109375" style="33" customWidth="1"/>
    <col min="3075" max="3075" width="33.42578125" style="33" customWidth="1"/>
    <col min="3076" max="3076" width="17.28515625" style="33" customWidth="1"/>
    <col min="3077" max="3077" width="14.42578125" style="33" customWidth="1"/>
    <col min="3078" max="3078" width="14.28515625" style="33" customWidth="1"/>
    <col min="3079" max="3079" width="3" style="33" bestFit="1" customWidth="1"/>
    <col min="3080" max="3080" width="3.42578125" style="33" customWidth="1"/>
    <col min="3081" max="3081" width="3" style="33" bestFit="1" customWidth="1"/>
    <col min="3082" max="3083" width="3" style="33" customWidth="1"/>
    <col min="3084" max="3084" width="3" style="33" bestFit="1" customWidth="1"/>
    <col min="3085" max="3085" width="2.7109375" style="33" bestFit="1" customWidth="1"/>
    <col min="3086" max="3087" width="3" style="33" bestFit="1" customWidth="1"/>
    <col min="3088" max="3088" width="3" style="33" customWidth="1"/>
    <col min="3089" max="3090" width="3" style="33" bestFit="1" customWidth="1"/>
    <col min="3091" max="3091" width="3" style="33" customWidth="1"/>
    <col min="3092" max="3092" width="2.28515625" style="33" customWidth="1"/>
    <col min="3093" max="3328" width="9.140625" style="33"/>
    <col min="3329" max="3329" width="4" style="33" customWidth="1"/>
    <col min="3330" max="3330" width="7.7109375" style="33" customWidth="1"/>
    <col min="3331" max="3331" width="33.42578125" style="33" customWidth="1"/>
    <col min="3332" max="3332" width="17.28515625" style="33" customWidth="1"/>
    <col min="3333" max="3333" width="14.42578125" style="33" customWidth="1"/>
    <col min="3334" max="3334" width="14.28515625" style="33" customWidth="1"/>
    <col min="3335" max="3335" width="3" style="33" bestFit="1" customWidth="1"/>
    <col min="3336" max="3336" width="3.42578125" style="33" customWidth="1"/>
    <col min="3337" max="3337" width="3" style="33" bestFit="1" customWidth="1"/>
    <col min="3338" max="3339" width="3" style="33" customWidth="1"/>
    <col min="3340" max="3340" width="3" style="33" bestFit="1" customWidth="1"/>
    <col min="3341" max="3341" width="2.7109375" style="33" bestFit="1" customWidth="1"/>
    <col min="3342" max="3343" width="3" style="33" bestFit="1" customWidth="1"/>
    <col min="3344" max="3344" width="3" style="33" customWidth="1"/>
    <col min="3345" max="3346" width="3" style="33" bestFit="1" customWidth="1"/>
    <col min="3347" max="3347" width="3" style="33" customWidth="1"/>
    <col min="3348" max="3348" width="2.28515625" style="33" customWidth="1"/>
    <col min="3349" max="3584" width="9.140625" style="33"/>
    <col min="3585" max="3585" width="4" style="33" customWidth="1"/>
    <col min="3586" max="3586" width="7.7109375" style="33" customWidth="1"/>
    <col min="3587" max="3587" width="33.42578125" style="33" customWidth="1"/>
    <col min="3588" max="3588" width="17.28515625" style="33" customWidth="1"/>
    <col min="3589" max="3589" width="14.42578125" style="33" customWidth="1"/>
    <col min="3590" max="3590" width="14.28515625" style="33" customWidth="1"/>
    <col min="3591" max="3591" width="3" style="33" bestFit="1" customWidth="1"/>
    <col min="3592" max="3592" width="3.42578125" style="33" customWidth="1"/>
    <col min="3593" max="3593" width="3" style="33" bestFit="1" customWidth="1"/>
    <col min="3594" max="3595" width="3" style="33" customWidth="1"/>
    <col min="3596" max="3596" width="3" style="33" bestFit="1" customWidth="1"/>
    <col min="3597" max="3597" width="2.7109375" style="33" bestFit="1" customWidth="1"/>
    <col min="3598" max="3599" width="3" style="33" bestFit="1" customWidth="1"/>
    <col min="3600" max="3600" width="3" style="33" customWidth="1"/>
    <col min="3601" max="3602" width="3" style="33" bestFit="1" customWidth="1"/>
    <col min="3603" max="3603" width="3" style="33" customWidth="1"/>
    <col min="3604" max="3604" width="2.28515625" style="33" customWidth="1"/>
    <col min="3605" max="3840" width="9.140625" style="33"/>
    <col min="3841" max="3841" width="4" style="33" customWidth="1"/>
    <col min="3842" max="3842" width="7.7109375" style="33" customWidth="1"/>
    <col min="3843" max="3843" width="33.42578125" style="33" customWidth="1"/>
    <col min="3844" max="3844" width="17.28515625" style="33" customWidth="1"/>
    <col min="3845" max="3845" width="14.42578125" style="33" customWidth="1"/>
    <col min="3846" max="3846" width="14.28515625" style="33" customWidth="1"/>
    <col min="3847" max="3847" width="3" style="33" bestFit="1" customWidth="1"/>
    <col min="3848" max="3848" width="3.42578125" style="33" customWidth="1"/>
    <col min="3849" max="3849" width="3" style="33" bestFit="1" customWidth="1"/>
    <col min="3850" max="3851" width="3" style="33" customWidth="1"/>
    <col min="3852" max="3852" width="3" style="33" bestFit="1" customWidth="1"/>
    <col min="3853" max="3853" width="2.7109375" style="33" bestFit="1" customWidth="1"/>
    <col min="3854" max="3855" width="3" style="33" bestFit="1" customWidth="1"/>
    <col min="3856" max="3856" width="3" style="33" customWidth="1"/>
    <col min="3857" max="3858" width="3" style="33" bestFit="1" customWidth="1"/>
    <col min="3859" max="3859" width="3" style="33" customWidth="1"/>
    <col min="3860" max="3860" width="2.28515625" style="33" customWidth="1"/>
    <col min="3861" max="4096" width="9.140625" style="33"/>
    <col min="4097" max="4097" width="4" style="33" customWidth="1"/>
    <col min="4098" max="4098" width="7.7109375" style="33" customWidth="1"/>
    <col min="4099" max="4099" width="33.42578125" style="33" customWidth="1"/>
    <col min="4100" max="4100" width="17.28515625" style="33" customWidth="1"/>
    <col min="4101" max="4101" width="14.42578125" style="33" customWidth="1"/>
    <col min="4102" max="4102" width="14.28515625" style="33" customWidth="1"/>
    <col min="4103" max="4103" width="3" style="33" bestFit="1" customWidth="1"/>
    <col min="4104" max="4104" width="3.42578125" style="33" customWidth="1"/>
    <col min="4105" max="4105" width="3" style="33" bestFit="1" customWidth="1"/>
    <col min="4106" max="4107" width="3" style="33" customWidth="1"/>
    <col min="4108" max="4108" width="3" style="33" bestFit="1" customWidth="1"/>
    <col min="4109" max="4109" width="2.7109375" style="33" bestFit="1" customWidth="1"/>
    <col min="4110" max="4111" width="3" style="33" bestFit="1" customWidth="1"/>
    <col min="4112" max="4112" width="3" style="33" customWidth="1"/>
    <col min="4113" max="4114" width="3" style="33" bestFit="1" customWidth="1"/>
    <col min="4115" max="4115" width="3" style="33" customWidth="1"/>
    <col min="4116" max="4116" width="2.28515625" style="33" customWidth="1"/>
    <col min="4117" max="4352" width="9.140625" style="33"/>
    <col min="4353" max="4353" width="4" style="33" customWidth="1"/>
    <col min="4354" max="4354" width="7.7109375" style="33" customWidth="1"/>
    <col min="4355" max="4355" width="33.42578125" style="33" customWidth="1"/>
    <col min="4356" max="4356" width="17.28515625" style="33" customWidth="1"/>
    <col min="4357" max="4357" width="14.42578125" style="33" customWidth="1"/>
    <col min="4358" max="4358" width="14.28515625" style="33" customWidth="1"/>
    <col min="4359" max="4359" width="3" style="33" bestFit="1" customWidth="1"/>
    <col min="4360" max="4360" width="3.42578125" style="33" customWidth="1"/>
    <col min="4361" max="4361" width="3" style="33" bestFit="1" customWidth="1"/>
    <col min="4362" max="4363" width="3" style="33" customWidth="1"/>
    <col min="4364" max="4364" width="3" style="33" bestFit="1" customWidth="1"/>
    <col min="4365" max="4365" width="2.7109375" style="33" bestFit="1" customWidth="1"/>
    <col min="4366" max="4367" width="3" style="33" bestFit="1" customWidth="1"/>
    <col min="4368" max="4368" width="3" style="33" customWidth="1"/>
    <col min="4369" max="4370" width="3" style="33" bestFit="1" customWidth="1"/>
    <col min="4371" max="4371" width="3" style="33" customWidth="1"/>
    <col min="4372" max="4372" width="2.28515625" style="33" customWidth="1"/>
    <col min="4373" max="4608" width="9.140625" style="33"/>
    <col min="4609" max="4609" width="4" style="33" customWidth="1"/>
    <col min="4610" max="4610" width="7.7109375" style="33" customWidth="1"/>
    <col min="4611" max="4611" width="33.42578125" style="33" customWidth="1"/>
    <col min="4612" max="4612" width="17.28515625" style="33" customWidth="1"/>
    <col min="4613" max="4613" width="14.42578125" style="33" customWidth="1"/>
    <col min="4614" max="4614" width="14.28515625" style="33" customWidth="1"/>
    <col min="4615" max="4615" width="3" style="33" bestFit="1" customWidth="1"/>
    <col min="4616" max="4616" width="3.42578125" style="33" customWidth="1"/>
    <col min="4617" max="4617" width="3" style="33" bestFit="1" customWidth="1"/>
    <col min="4618" max="4619" width="3" style="33" customWidth="1"/>
    <col min="4620" max="4620" width="3" style="33" bestFit="1" customWidth="1"/>
    <col min="4621" max="4621" width="2.7109375" style="33" bestFit="1" customWidth="1"/>
    <col min="4622" max="4623" width="3" style="33" bestFit="1" customWidth="1"/>
    <col min="4624" max="4624" width="3" style="33" customWidth="1"/>
    <col min="4625" max="4626" width="3" style="33" bestFit="1" customWidth="1"/>
    <col min="4627" max="4627" width="3" style="33" customWidth="1"/>
    <col min="4628" max="4628" width="2.28515625" style="33" customWidth="1"/>
    <col min="4629" max="4864" width="9.140625" style="33"/>
    <col min="4865" max="4865" width="4" style="33" customWidth="1"/>
    <col min="4866" max="4866" width="7.7109375" style="33" customWidth="1"/>
    <col min="4867" max="4867" width="33.42578125" style="33" customWidth="1"/>
    <col min="4868" max="4868" width="17.28515625" style="33" customWidth="1"/>
    <col min="4869" max="4869" width="14.42578125" style="33" customWidth="1"/>
    <col min="4870" max="4870" width="14.28515625" style="33" customWidth="1"/>
    <col min="4871" max="4871" width="3" style="33" bestFit="1" customWidth="1"/>
    <col min="4872" max="4872" width="3.42578125" style="33" customWidth="1"/>
    <col min="4873" max="4873" width="3" style="33" bestFit="1" customWidth="1"/>
    <col min="4874" max="4875" width="3" style="33" customWidth="1"/>
    <col min="4876" max="4876" width="3" style="33" bestFit="1" customWidth="1"/>
    <col min="4877" max="4877" width="2.7109375" style="33" bestFit="1" customWidth="1"/>
    <col min="4878" max="4879" width="3" style="33" bestFit="1" customWidth="1"/>
    <col min="4880" max="4880" width="3" style="33" customWidth="1"/>
    <col min="4881" max="4882" width="3" style="33" bestFit="1" customWidth="1"/>
    <col min="4883" max="4883" width="3" style="33" customWidth="1"/>
    <col min="4884" max="4884" width="2.28515625" style="33" customWidth="1"/>
    <col min="4885" max="5120" width="9.140625" style="33"/>
    <col min="5121" max="5121" width="4" style="33" customWidth="1"/>
    <col min="5122" max="5122" width="7.7109375" style="33" customWidth="1"/>
    <col min="5123" max="5123" width="33.42578125" style="33" customWidth="1"/>
    <col min="5124" max="5124" width="17.28515625" style="33" customWidth="1"/>
    <col min="5125" max="5125" width="14.42578125" style="33" customWidth="1"/>
    <col min="5126" max="5126" width="14.28515625" style="33" customWidth="1"/>
    <col min="5127" max="5127" width="3" style="33" bestFit="1" customWidth="1"/>
    <col min="5128" max="5128" width="3.42578125" style="33" customWidth="1"/>
    <col min="5129" max="5129" width="3" style="33" bestFit="1" customWidth="1"/>
    <col min="5130" max="5131" width="3" style="33" customWidth="1"/>
    <col min="5132" max="5132" width="3" style="33" bestFit="1" customWidth="1"/>
    <col min="5133" max="5133" width="2.7109375" style="33" bestFit="1" customWidth="1"/>
    <col min="5134" max="5135" width="3" style="33" bestFit="1" customWidth="1"/>
    <col min="5136" max="5136" width="3" style="33" customWidth="1"/>
    <col min="5137" max="5138" width="3" style="33" bestFit="1" customWidth="1"/>
    <col min="5139" max="5139" width="3" style="33" customWidth="1"/>
    <col min="5140" max="5140" width="2.28515625" style="33" customWidth="1"/>
    <col min="5141" max="5376" width="9.140625" style="33"/>
    <col min="5377" max="5377" width="4" style="33" customWidth="1"/>
    <col min="5378" max="5378" width="7.7109375" style="33" customWidth="1"/>
    <col min="5379" max="5379" width="33.42578125" style="33" customWidth="1"/>
    <col min="5380" max="5380" width="17.28515625" style="33" customWidth="1"/>
    <col min="5381" max="5381" width="14.42578125" style="33" customWidth="1"/>
    <col min="5382" max="5382" width="14.28515625" style="33" customWidth="1"/>
    <col min="5383" max="5383" width="3" style="33" bestFit="1" customWidth="1"/>
    <col min="5384" max="5384" width="3.42578125" style="33" customWidth="1"/>
    <col min="5385" max="5385" width="3" style="33" bestFit="1" customWidth="1"/>
    <col min="5386" max="5387" width="3" style="33" customWidth="1"/>
    <col min="5388" max="5388" width="3" style="33" bestFit="1" customWidth="1"/>
    <col min="5389" max="5389" width="2.7109375" style="33" bestFit="1" customWidth="1"/>
    <col min="5390" max="5391" width="3" style="33" bestFit="1" customWidth="1"/>
    <col min="5392" max="5392" width="3" style="33" customWidth="1"/>
    <col min="5393" max="5394" width="3" style="33" bestFit="1" customWidth="1"/>
    <col min="5395" max="5395" width="3" style="33" customWidth="1"/>
    <col min="5396" max="5396" width="2.28515625" style="33" customWidth="1"/>
    <col min="5397" max="5632" width="9.140625" style="33"/>
    <col min="5633" max="5633" width="4" style="33" customWidth="1"/>
    <col min="5634" max="5634" width="7.7109375" style="33" customWidth="1"/>
    <col min="5635" max="5635" width="33.42578125" style="33" customWidth="1"/>
    <col min="5636" max="5636" width="17.28515625" style="33" customWidth="1"/>
    <col min="5637" max="5637" width="14.42578125" style="33" customWidth="1"/>
    <col min="5638" max="5638" width="14.28515625" style="33" customWidth="1"/>
    <col min="5639" max="5639" width="3" style="33" bestFit="1" customWidth="1"/>
    <col min="5640" max="5640" width="3.42578125" style="33" customWidth="1"/>
    <col min="5641" max="5641" width="3" style="33" bestFit="1" customWidth="1"/>
    <col min="5642" max="5643" width="3" style="33" customWidth="1"/>
    <col min="5644" max="5644" width="3" style="33" bestFit="1" customWidth="1"/>
    <col min="5645" max="5645" width="2.7109375" style="33" bestFit="1" customWidth="1"/>
    <col min="5646" max="5647" width="3" style="33" bestFit="1" customWidth="1"/>
    <col min="5648" max="5648" width="3" style="33" customWidth="1"/>
    <col min="5649" max="5650" width="3" style="33" bestFit="1" customWidth="1"/>
    <col min="5651" max="5651" width="3" style="33" customWidth="1"/>
    <col min="5652" max="5652" width="2.28515625" style="33" customWidth="1"/>
    <col min="5653" max="5888" width="9.140625" style="33"/>
    <col min="5889" max="5889" width="4" style="33" customWidth="1"/>
    <col min="5890" max="5890" width="7.7109375" style="33" customWidth="1"/>
    <col min="5891" max="5891" width="33.42578125" style="33" customWidth="1"/>
    <col min="5892" max="5892" width="17.28515625" style="33" customWidth="1"/>
    <col min="5893" max="5893" width="14.42578125" style="33" customWidth="1"/>
    <col min="5894" max="5894" width="14.28515625" style="33" customWidth="1"/>
    <col min="5895" max="5895" width="3" style="33" bestFit="1" customWidth="1"/>
    <col min="5896" max="5896" width="3.42578125" style="33" customWidth="1"/>
    <col min="5897" max="5897" width="3" style="33" bestFit="1" customWidth="1"/>
    <col min="5898" max="5899" width="3" style="33" customWidth="1"/>
    <col min="5900" max="5900" width="3" style="33" bestFit="1" customWidth="1"/>
    <col min="5901" max="5901" width="2.7109375" style="33" bestFit="1" customWidth="1"/>
    <col min="5902" max="5903" width="3" style="33" bestFit="1" customWidth="1"/>
    <col min="5904" max="5904" width="3" style="33" customWidth="1"/>
    <col min="5905" max="5906" width="3" style="33" bestFit="1" customWidth="1"/>
    <col min="5907" max="5907" width="3" style="33" customWidth="1"/>
    <col min="5908" max="5908" width="2.28515625" style="33" customWidth="1"/>
    <col min="5909" max="6144" width="9.140625" style="33"/>
    <col min="6145" max="6145" width="4" style="33" customWidth="1"/>
    <col min="6146" max="6146" width="7.7109375" style="33" customWidth="1"/>
    <col min="6147" max="6147" width="33.42578125" style="33" customWidth="1"/>
    <col min="6148" max="6148" width="17.28515625" style="33" customWidth="1"/>
    <col min="6149" max="6149" width="14.42578125" style="33" customWidth="1"/>
    <col min="6150" max="6150" width="14.28515625" style="33" customWidth="1"/>
    <col min="6151" max="6151" width="3" style="33" bestFit="1" customWidth="1"/>
    <col min="6152" max="6152" width="3.42578125" style="33" customWidth="1"/>
    <col min="6153" max="6153" width="3" style="33" bestFit="1" customWidth="1"/>
    <col min="6154" max="6155" width="3" style="33" customWidth="1"/>
    <col min="6156" max="6156" width="3" style="33" bestFit="1" customWidth="1"/>
    <col min="6157" max="6157" width="2.7109375" style="33" bestFit="1" customWidth="1"/>
    <col min="6158" max="6159" width="3" style="33" bestFit="1" customWidth="1"/>
    <col min="6160" max="6160" width="3" style="33" customWidth="1"/>
    <col min="6161" max="6162" width="3" style="33" bestFit="1" customWidth="1"/>
    <col min="6163" max="6163" width="3" style="33" customWidth="1"/>
    <col min="6164" max="6164" width="2.28515625" style="33" customWidth="1"/>
    <col min="6165" max="6400" width="9.140625" style="33"/>
    <col min="6401" max="6401" width="4" style="33" customWidth="1"/>
    <col min="6402" max="6402" width="7.7109375" style="33" customWidth="1"/>
    <col min="6403" max="6403" width="33.42578125" style="33" customWidth="1"/>
    <col min="6404" max="6404" width="17.28515625" style="33" customWidth="1"/>
    <col min="6405" max="6405" width="14.42578125" style="33" customWidth="1"/>
    <col min="6406" max="6406" width="14.28515625" style="33" customWidth="1"/>
    <col min="6407" max="6407" width="3" style="33" bestFit="1" customWidth="1"/>
    <col min="6408" max="6408" width="3.42578125" style="33" customWidth="1"/>
    <col min="6409" max="6409" width="3" style="33" bestFit="1" customWidth="1"/>
    <col min="6410" max="6411" width="3" style="33" customWidth="1"/>
    <col min="6412" max="6412" width="3" style="33" bestFit="1" customWidth="1"/>
    <col min="6413" max="6413" width="2.7109375" style="33" bestFit="1" customWidth="1"/>
    <col min="6414" max="6415" width="3" style="33" bestFit="1" customWidth="1"/>
    <col min="6416" max="6416" width="3" style="33" customWidth="1"/>
    <col min="6417" max="6418" width="3" style="33" bestFit="1" customWidth="1"/>
    <col min="6419" max="6419" width="3" style="33" customWidth="1"/>
    <col min="6420" max="6420" width="2.28515625" style="33" customWidth="1"/>
    <col min="6421" max="6656" width="9.140625" style="33"/>
    <col min="6657" max="6657" width="4" style="33" customWidth="1"/>
    <col min="6658" max="6658" width="7.7109375" style="33" customWidth="1"/>
    <col min="6659" max="6659" width="33.42578125" style="33" customWidth="1"/>
    <col min="6660" max="6660" width="17.28515625" style="33" customWidth="1"/>
    <col min="6661" max="6661" width="14.42578125" style="33" customWidth="1"/>
    <col min="6662" max="6662" width="14.28515625" style="33" customWidth="1"/>
    <col min="6663" max="6663" width="3" style="33" bestFit="1" customWidth="1"/>
    <col min="6664" max="6664" width="3.42578125" style="33" customWidth="1"/>
    <col min="6665" max="6665" width="3" style="33" bestFit="1" customWidth="1"/>
    <col min="6666" max="6667" width="3" style="33" customWidth="1"/>
    <col min="6668" max="6668" width="3" style="33" bestFit="1" customWidth="1"/>
    <col min="6669" max="6669" width="2.7109375" style="33" bestFit="1" customWidth="1"/>
    <col min="6670" max="6671" width="3" style="33" bestFit="1" customWidth="1"/>
    <col min="6672" max="6672" width="3" style="33" customWidth="1"/>
    <col min="6673" max="6674" width="3" style="33" bestFit="1" customWidth="1"/>
    <col min="6675" max="6675" width="3" style="33" customWidth="1"/>
    <col min="6676" max="6676" width="2.28515625" style="33" customWidth="1"/>
    <col min="6677" max="6912" width="9.140625" style="33"/>
    <col min="6913" max="6913" width="4" style="33" customWidth="1"/>
    <col min="6914" max="6914" width="7.7109375" style="33" customWidth="1"/>
    <col min="6915" max="6915" width="33.42578125" style="33" customWidth="1"/>
    <col min="6916" max="6916" width="17.28515625" style="33" customWidth="1"/>
    <col min="6917" max="6917" width="14.42578125" style="33" customWidth="1"/>
    <col min="6918" max="6918" width="14.28515625" style="33" customWidth="1"/>
    <col min="6919" max="6919" width="3" style="33" bestFit="1" customWidth="1"/>
    <col min="6920" max="6920" width="3.42578125" style="33" customWidth="1"/>
    <col min="6921" max="6921" width="3" style="33" bestFit="1" customWidth="1"/>
    <col min="6922" max="6923" width="3" style="33" customWidth="1"/>
    <col min="6924" max="6924" width="3" style="33" bestFit="1" customWidth="1"/>
    <col min="6925" max="6925" width="2.7109375" style="33" bestFit="1" customWidth="1"/>
    <col min="6926" max="6927" width="3" style="33" bestFit="1" customWidth="1"/>
    <col min="6928" max="6928" width="3" style="33" customWidth="1"/>
    <col min="6929" max="6930" width="3" style="33" bestFit="1" customWidth="1"/>
    <col min="6931" max="6931" width="3" style="33" customWidth="1"/>
    <col min="6932" max="6932" width="2.28515625" style="33" customWidth="1"/>
    <col min="6933" max="7168" width="9.140625" style="33"/>
    <col min="7169" max="7169" width="4" style="33" customWidth="1"/>
    <col min="7170" max="7170" width="7.7109375" style="33" customWidth="1"/>
    <col min="7171" max="7171" width="33.42578125" style="33" customWidth="1"/>
    <col min="7172" max="7172" width="17.28515625" style="33" customWidth="1"/>
    <col min="7173" max="7173" width="14.42578125" style="33" customWidth="1"/>
    <col min="7174" max="7174" width="14.28515625" style="33" customWidth="1"/>
    <col min="7175" max="7175" width="3" style="33" bestFit="1" customWidth="1"/>
    <col min="7176" max="7176" width="3.42578125" style="33" customWidth="1"/>
    <col min="7177" max="7177" width="3" style="33" bestFit="1" customWidth="1"/>
    <col min="7178" max="7179" width="3" style="33" customWidth="1"/>
    <col min="7180" max="7180" width="3" style="33" bestFit="1" customWidth="1"/>
    <col min="7181" max="7181" width="2.7109375" style="33" bestFit="1" customWidth="1"/>
    <col min="7182" max="7183" width="3" style="33" bestFit="1" customWidth="1"/>
    <col min="7184" max="7184" width="3" style="33" customWidth="1"/>
    <col min="7185" max="7186" width="3" style="33" bestFit="1" customWidth="1"/>
    <col min="7187" max="7187" width="3" style="33" customWidth="1"/>
    <col min="7188" max="7188" width="2.28515625" style="33" customWidth="1"/>
    <col min="7189" max="7424" width="9.140625" style="33"/>
    <col min="7425" max="7425" width="4" style="33" customWidth="1"/>
    <col min="7426" max="7426" width="7.7109375" style="33" customWidth="1"/>
    <col min="7427" max="7427" width="33.42578125" style="33" customWidth="1"/>
    <col min="7428" max="7428" width="17.28515625" style="33" customWidth="1"/>
    <col min="7429" max="7429" width="14.42578125" style="33" customWidth="1"/>
    <col min="7430" max="7430" width="14.28515625" style="33" customWidth="1"/>
    <col min="7431" max="7431" width="3" style="33" bestFit="1" customWidth="1"/>
    <col min="7432" max="7432" width="3.42578125" style="33" customWidth="1"/>
    <col min="7433" max="7433" width="3" style="33" bestFit="1" customWidth="1"/>
    <col min="7434" max="7435" width="3" style="33" customWidth="1"/>
    <col min="7436" max="7436" width="3" style="33" bestFit="1" customWidth="1"/>
    <col min="7437" max="7437" width="2.7109375" style="33" bestFit="1" customWidth="1"/>
    <col min="7438" max="7439" width="3" style="33" bestFit="1" customWidth="1"/>
    <col min="7440" max="7440" width="3" style="33" customWidth="1"/>
    <col min="7441" max="7442" width="3" style="33" bestFit="1" customWidth="1"/>
    <col min="7443" max="7443" width="3" style="33" customWidth="1"/>
    <col min="7444" max="7444" width="2.28515625" style="33" customWidth="1"/>
    <col min="7445" max="7680" width="9.140625" style="33"/>
    <col min="7681" max="7681" width="4" style="33" customWidth="1"/>
    <col min="7682" max="7682" width="7.7109375" style="33" customWidth="1"/>
    <col min="7683" max="7683" width="33.42578125" style="33" customWidth="1"/>
    <col min="7684" max="7684" width="17.28515625" style="33" customWidth="1"/>
    <col min="7685" max="7685" width="14.42578125" style="33" customWidth="1"/>
    <col min="7686" max="7686" width="14.28515625" style="33" customWidth="1"/>
    <col min="7687" max="7687" width="3" style="33" bestFit="1" customWidth="1"/>
    <col min="7688" max="7688" width="3.42578125" style="33" customWidth="1"/>
    <col min="7689" max="7689" width="3" style="33" bestFit="1" customWidth="1"/>
    <col min="7690" max="7691" width="3" style="33" customWidth="1"/>
    <col min="7692" max="7692" width="3" style="33" bestFit="1" customWidth="1"/>
    <col min="7693" max="7693" width="2.7109375" style="33" bestFit="1" customWidth="1"/>
    <col min="7694" max="7695" width="3" style="33" bestFit="1" customWidth="1"/>
    <col min="7696" max="7696" width="3" style="33" customWidth="1"/>
    <col min="7697" max="7698" width="3" style="33" bestFit="1" customWidth="1"/>
    <col min="7699" max="7699" width="3" style="33" customWidth="1"/>
    <col min="7700" max="7700" width="2.28515625" style="33" customWidth="1"/>
    <col min="7701" max="7936" width="9.140625" style="33"/>
    <col min="7937" max="7937" width="4" style="33" customWidth="1"/>
    <col min="7938" max="7938" width="7.7109375" style="33" customWidth="1"/>
    <col min="7939" max="7939" width="33.42578125" style="33" customWidth="1"/>
    <col min="7940" max="7940" width="17.28515625" style="33" customWidth="1"/>
    <col min="7941" max="7941" width="14.42578125" style="33" customWidth="1"/>
    <col min="7942" max="7942" width="14.28515625" style="33" customWidth="1"/>
    <col min="7943" max="7943" width="3" style="33" bestFit="1" customWidth="1"/>
    <col min="7944" max="7944" width="3.42578125" style="33" customWidth="1"/>
    <col min="7945" max="7945" width="3" style="33" bestFit="1" customWidth="1"/>
    <col min="7946" max="7947" width="3" style="33" customWidth="1"/>
    <col min="7948" max="7948" width="3" style="33" bestFit="1" customWidth="1"/>
    <col min="7949" max="7949" width="2.7109375" style="33" bestFit="1" customWidth="1"/>
    <col min="7950" max="7951" width="3" style="33" bestFit="1" customWidth="1"/>
    <col min="7952" max="7952" width="3" style="33" customWidth="1"/>
    <col min="7953" max="7954" width="3" style="33" bestFit="1" customWidth="1"/>
    <col min="7955" max="7955" width="3" style="33" customWidth="1"/>
    <col min="7956" max="7956" width="2.28515625" style="33" customWidth="1"/>
    <col min="7957" max="8192" width="9.140625" style="33"/>
    <col min="8193" max="8193" width="4" style="33" customWidth="1"/>
    <col min="8194" max="8194" width="7.7109375" style="33" customWidth="1"/>
    <col min="8195" max="8195" width="33.42578125" style="33" customWidth="1"/>
    <col min="8196" max="8196" width="17.28515625" style="33" customWidth="1"/>
    <col min="8197" max="8197" width="14.42578125" style="33" customWidth="1"/>
    <col min="8198" max="8198" width="14.28515625" style="33" customWidth="1"/>
    <col min="8199" max="8199" width="3" style="33" bestFit="1" customWidth="1"/>
    <col min="8200" max="8200" width="3.42578125" style="33" customWidth="1"/>
    <col min="8201" max="8201" width="3" style="33" bestFit="1" customWidth="1"/>
    <col min="8202" max="8203" width="3" style="33" customWidth="1"/>
    <col min="8204" max="8204" width="3" style="33" bestFit="1" customWidth="1"/>
    <col min="8205" max="8205" width="2.7109375" style="33" bestFit="1" customWidth="1"/>
    <col min="8206" max="8207" width="3" style="33" bestFit="1" customWidth="1"/>
    <col min="8208" max="8208" width="3" style="33" customWidth="1"/>
    <col min="8209" max="8210" width="3" style="33" bestFit="1" customWidth="1"/>
    <col min="8211" max="8211" width="3" style="33" customWidth="1"/>
    <col min="8212" max="8212" width="2.28515625" style="33" customWidth="1"/>
    <col min="8213" max="8448" width="9.140625" style="33"/>
    <col min="8449" max="8449" width="4" style="33" customWidth="1"/>
    <col min="8450" max="8450" width="7.7109375" style="33" customWidth="1"/>
    <col min="8451" max="8451" width="33.42578125" style="33" customWidth="1"/>
    <col min="8452" max="8452" width="17.28515625" style="33" customWidth="1"/>
    <col min="8453" max="8453" width="14.42578125" style="33" customWidth="1"/>
    <col min="8454" max="8454" width="14.28515625" style="33" customWidth="1"/>
    <col min="8455" max="8455" width="3" style="33" bestFit="1" customWidth="1"/>
    <col min="8456" max="8456" width="3.42578125" style="33" customWidth="1"/>
    <col min="8457" max="8457" width="3" style="33" bestFit="1" customWidth="1"/>
    <col min="8458" max="8459" width="3" style="33" customWidth="1"/>
    <col min="8460" max="8460" width="3" style="33" bestFit="1" customWidth="1"/>
    <col min="8461" max="8461" width="2.7109375" style="33" bestFit="1" customWidth="1"/>
    <col min="8462" max="8463" width="3" style="33" bestFit="1" customWidth="1"/>
    <col min="8464" max="8464" width="3" style="33" customWidth="1"/>
    <col min="8465" max="8466" width="3" style="33" bestFit="1" customWidth="1"/>
    <col min="8467" max="8467" width="3" style="33" customWidth="1"/>
    <col min="8468" max="8468" width="2.28515625" style="33" customWidth="1"/>
    <col min="8469" max="8704" width="9.140625" style="33"/>
    <col min="8705" max="8705" width="4" style="33" customWidth="1"/>
    <col min="8706" max="8706" width="7.7109375" style="33" customWidth="1"/>
    <col min="8707" max="8707" width="33.42578125" style="33" customWidth="1"/>
    <col min="8708" max="8708" width="17.28515625" style="33" customWidth="1"/>
    <col min="8709" max="8709" width="14.42578125" style="33" customWidth="1"/>
    <col min="8710" max="8710" width="14.28515625" style="33" customWidth="1"/>
    <col min="8711" max="8711" width="3" style="33" bestFit="1" customWidth="1"/>
    <col min="8712" max="8712" width="3.42578125" style="33" customWidth="1"/>
    <col min="8713" max="8713" width="3" style="33" bestFit="1" customWidth="1"/>
    <col min="8714" max="8715" width="3" style="33" customWidth="1"/>
    <col min="8716" max="8716" width="3" style="33" bestFit="1" customWidth="1"/>
    <col min="8717" max="8717" width="2.7109375" style="33" bestFit="1" customWidth="1"/>
    <col min="8718" max="8719" width="3" style="33" bestFit="1" customWidth="1"/>
    <col min="8720" max="8720" width="3" style="33" customWidth="1"/>
    <col min="8721" max="8722" width="3" style="33" bestFit="1" customWidth="1"/>
    <col min="8723" max="8723" width="3" style="33" customWidth="1"/>
    <col min="8724" max="8724" width="2.28515625" style="33" customWidth="1"/>
    <col min="8725" max="8960" width="9.140625" style="33"/>
    <col min="8961" max="8961" width="4" style="33" customWidth="1"/>
    <col min="8962" max="8962" width="7.7109375" style="33" customWidth="1"/>
    <col min="8963" max="8963" width="33.42578125" style="33" customWidth="1"/>
    <col min="8964" max="8964" width="17.28515625" style="33" customWidth="1"/>
    <col min="8965" max="8965" width="14.42578125" style="33" customWidth="1"/>
    <col min="8966" max="8966" width="14.28515625" style="33" customWidth="1"/>
    <col min="8967" max="8967" width="3" style="33" bestFit="1" customWidth="1"/>
    <col min="8968" max="8968" width="3.42578125" style="33" customWidth="1"/>
    <col min="8969" max="8969" width="3" style="33" bestFit="1" customWidth="1"/>
    <col min="8970" max="8971" width="3" style="33" customWidth="1"/>
    <col min="8972" max="8972" width="3" style="33" bestFit="1" customWidth="1"/>
    <col min="8973" max="8973" width="2.7109375" style="33" bestFit="1" customWidth="1"/>
    <col min="8974" max="8975" width="3" style="33" bestFit="1" customWidth="1"/>
    <col min="8976" max="8976" width="3" style="33" customWidth="1"/>
    <col min="8977" max="8978" width="3" style="33" bestFit="1" customWidth="1"/>
    <col min="8979" max="8979" width="3" style="33" customWidth="1"/>
    <col min="8980" max="8980" width="2.28515625" style="33" customWidth="1"/>
    <col min="8981" max="9216" width="9.140625" style="33"/>
    <col min="9217" max="9217" width="4" style="33" customWidth="1"/>
    <col min="9218" max="9218" width="7.7109375" style="33" customWidth="1"/>
    <col min="9219" max="9219" width="33.42578125" style="33" customWidth="1"/>
    <col min="9220" max="9220" width="17.28515625" style="33" customWidth="1"/>
    <col min="9221" max="9221" width="14.42578125" style="33" customWidth="1"/>
    <col min="9222" max="9222" width="14.28515625" style="33" customWidth="1"/>
    <col min="9223" max="9223" width="3" style="33" bestFit="1" customWidth="1"/>
    <col min="9224" max="9224" width="3.42578125" style="33" customWidth="1"/>
    <col min="9225" max="9225" width="3" style="33" bestFit="1" customWidth="1"/>
    <col min="9226" max="9227" width="3" style="33" customWidth="1"/>
    <col min="9228" max="9228" width="3" style="33" bestFit="1" customWidth="1"/>
    <col min="9229" max="9229" width="2.7109375" style="33" bestFit="1" customWidth="1"/>
    <col min="9230" max="9231" width="3" style="33" bestFit="1" customWidth="1"/>
    <col min="9232" max="9232" width="3" style="33" customWidth="1"/>
    <col min="9233" max="9234" width="3" style="33" bestFit="1" customWidth="1"/>
    <col min="9235" max="9235" width="3" style="33" customWidth="1"/>
    <col min="9236" max="9236" width="2.28515625" style="33" customWidth="1"/>
    <col min="9237" max="9472" width="9.140625" style="33"/>
    <col min="9473" max="9473" width="4" style="33" customWidth="1"/>
    <col min="9474" max="9474" width="7.7109375" style="33" customWidth="1"/>
    <col min="9475" max="9475" width="33.42578125" style="33" customWidth="1"/>
    <col min="9476" max="9476" width="17.28515625" style="33" customWidth="1"/>
    <col min="9477" max="9477" width="14.42578125" style="33" customWidth="1"/>
    <col min="9478" max="9478" width="14.28515625" style="33" customWidth="1"/>
    <col min="9479" max="9479" width="3" style="33" bestFit="1" customWidth="1"/>
    <col min="9480" max="9480" width="3.42578125" style="33" customWidth="1"/>
    <col min="9481" max="9481" width="3" style="33" bestFit="1" customWidth="1"/>
    <col min="9482" max="9483" width="3" style="33" customWidth="1"/>
    <col min="9484" max="9484" width="3" style="33" bestFit="1" customWidth="1"/>
    <col min="9485" max="9485" width="2.7109375" style="33" bestFit="1" customWidth="1"/>
    <col min="9486" max="9487" width="3" style="33" bestFit="1" customWidth="1"/>
    <col min="9488" max="9488" width="3" style="33" customWidth="1"/>
    <col min="9489" max="9490" width="3" style="33" bestFit="1" customWidth="1"/>
    <col min="9491" max="9491" width="3" style="33" customWidth="1"/>
    <col min="9492" max="9492" width="2.28515625" style="33" customWidth="1"/>
    <col min="9493" max="9728" width="9.140625" style="33"/>
    <col min="9729" max="9729" width="4" style="33" customWidth="1"/>
    <col min="9730" max="9730" width="7.7109375" style="33" customWidth="1"/>
    <col min="9731" max="9731" width="33.42578125" style="33" customWidth="1"/>
    <col min="9732" max="9732" width="17.28515625" style="33" customWidth="1"/>
    <col min="9733" max="9733" width="14.42578125" style="33" customWidth="1"/>
    <col min="9734" max="9734" width="14.28515625" style="33" customWidth="1"/>
    <col min="9735" max="9735" width="3" style="33" bestFit="1" customWidth="1"/>
    <col min="9736" max="9736" width="3.42578125" style="33" customWidth="1"/>
    <col min="9737" max="9737" width="3" style="33" bestFit="1" customWidth="1"/>
    <col min="9738" max="9739" width="3" style="33" customWidth="1"/>
    <col min="9740" max="9740" width="3" style="33" bestFit="1" customWidth="1"/>
    <col min="9741" max="9741" width="2.7109375" style="33" bestFit="1" customWidth="1"/>
    <col min="9742" max="9743" width="3" style="33" bestFit="1" customWidth="1"/>
    <col min="9744" max="9744" width="3" style="33" customWidth="1"/>
    <col min="9745" max="9746" width="3" style="33" bestFit="1" customWidth="1"/>
    <col min="9747" max="9747" width="3" style="33" customWidth="1"/>
    <col min="9748" max="9748" width="2.28515625" style="33" customWidth="1"/>
    <col min="9749" max="9984" width="9.140625" style="33"/>
    <col min="9985" max="9985" width="4" style="33" customWidth="1"/>
    <col min="9986" max="9986" width="7.7109375" style="33" customWidth="1"/>
    <col min="9987" max="9987" width="33.42578125" style="33" customWidth="1"/>
    <col min="9988" max="9988" width="17.28515625" style="33" customWidth="1"/>
    <col min="9989" max="9989" width="14.42578125" style="33" customWidth="1"/>
    <col min="9990" max="9990" width="14.28515625" style="33" customWidth="1"/>
    <col min="9991" max="9991" width="3" style="33" bestFit="1" customWidth="1"/>
    <col min="9992" max="9992" width="3.42578125" style="33" customWidth="1"/>
    <col min="9993" max="9993" width="3" style="33" bestFit="1" customWidth="1"/>
    <col min="9994" max="9995" width="3" style="33" customWidth="1"/>
    <col min="9996" max="9996" width="3" style="33" bestFit="1" customWidth="1"/>
    <col min="9997" max="9997" width="2.7109375" style="33" bestFit="1" customWidth="1"/>
    <col min="9998" max="9999" width="3" style="33" bestFit="1" customWidth="1"/>
    <col min="10000" max="10000" width="3" style="33" customWidth="1"/>
    <col min="10001" max="10002" width="3" style="33" bestFit="1" customWidth="1"/>
    <col min="10003" max="10003" width="3" style="33" customWidth="1"/>
    <col min="10004" max="10004" width="2.28515625" style="33" customWidth="1"/>
    <col min="10005" max="10240" width="9.140625" style="33"/>
    <col min="10241" max="10241" width="4" style="33" customWidth="1"/>
    <col min="10242" max="10242" width="7.7109375" style="33" customWidth="1"/>
    <col min="10243" max="10243" width="33.42578125" style="33" customWidth="1"/>
    <col min="10244" max="10244" width="17.28515625" style="33" customWidth="1"/>
    <col min="10245" max="10245" width="14.42578125" style="33" customWidth="1"/>
    <col min="10246" max="10246" width="14.28515625" style="33" customWidth="1"/>
    <col min="10247" max="10247" width="3" style="33" bestFit="1" customWidth="1"/>
    <col min="10248" max="10248" width="3.42578125" style="33" customWidth="1"/>
    <col min="10249" max="10249" width="3" style="33" bestFit="1" customWidth="1"/>
    <col min="10250" max="10251" width="3" style="33" customWidth="1"/>
    <col min="10252" max="10252" width="3" style="33" bestFit="1" customWidth="1"/>
    <col min="10253" max="10253" width="2.7109375" style="33" bestFit="1" customWidth="1"/>
    <col min="10254" max="10255" width="3" style="33" bestFit="1" customWidth="1"/>
    <col min="10256" max="10256" width="3" style="33" customWidth="1"/>
    <col min="10257" max="10258" width="3" style="33" bestFit="1" customWidth="1"/>
    <col min="10259" max="10259" width="3" style="33" customWidth="1"/>
    <col min="10260" max="10260" width="2.28515625" style="33" customWidth="1"/>
    <col min="10261" max="10496" width="9.140625" style="33"/>
    <col min="10497" max="10497" width="4" style="33" customWidth="1"/>
    <col min="10498" max="10498" width="7.7109375" style="33" customWidth="1"/>
    <col min="10499" max="10499" width="33.42578125" style="33" customWidth="1"/>
    <col min="10500" max="10500" width="17.28515625" style="33" customWidth="1"/>
    <col min="10501" max="10501" width="14.42578125" style="33" customWidth="1"/>
    <col min="10502" max="10502" width="14.28515625" style="33" customWidth="1"/>
    <col min="10503" max="10503" width="3" style="33" bestFit="1" customWidth="1"/>
    <col min="10504" max="10504" width="3.42578125" style="33" customWidth="1"/>
    <col min="10505" max="10505" width="3" style="33" bestFit="1" customWidth="1"/>
    <col min="10506" max="10507" width="3" style="33" customWidth="1"/>
    <col min="10508" max="10508" width="3" style="33" bestFit="1" customWidth="1"/>
    <col min="10509" max="10509" width="2.7109375" style="33" bestFit="1" customWidth="1"/>
    <col min="10510" max="10511" width="3" style="33" bestFit="1" customWidth="1"/>
    <col min="10512" max="10512" width="3" style="33" customWidth="1"/>
    <col min="10513" max="10514" width="3" style="33" bestFit="1" customWidth="1"/>
    <col min="10515" max="10515" width="3" style="33" customWidth="1"/>
    <col min="10516" max="10516" width="2.28515625" style="33" customWidth="1"/>
    <col min="10517" max="10752" width="9.140625" style="33"/>
    <col min="10753" max="10753" width="4" style="33" customWidth="1"/>
    <col min="10754" max="10754" width="7.7109375" style="33" customWidth="1"/>
    <col min="10755" max="10755" width="33.42578125" style="33" customWidth="1"/>
    <col min="10756" max="10756" width="17.28515625" style="33" customWidth="1"/>
    <col min="10757" max="10757" width="14.42578125" style="33" customWidth="1"/>
    <col min="10758" max="10758" width="14.28515625" style="33" customWidth="1"/>
    <col min="10759" max="10759" width="3" style="33" bestFit="1" customWidth="1"/>
    <col min="10760" max="10760" width="3.42578125" style="33" customWidth="1"/>
    <col min="10761" max="10761" width="3" style="33" bestFit="1" customWidth="1"/>
    <col min="10762" max="10763" width="3" style="33" customWidth="1"/>
    <col min="10764" max="10764" width="3" style="33" bestFit="1" customWidth="1"/>
    <col min="10765" max="10765" width="2.7109375" style="33" bestFit="1" customWidth="1"/>
    <col min="10766" max="10767" width="3" style="33" bestFit="1" customWidth="1"/>
    <col min="10768" max="10768" width="3" style="33" customWidth="1"/>
    <col min="10769" max="10770" width="3" style="33" bestFit="1" customWidth="1"/>
    <col min="10771" max="10771" width="3" style="33" customWidth="1"/>
    <col min="10772" max="10772" width="2.28515625" style="33" customWidth="1"/>
    <col min="10773" max="11008" width="9.140625" style="33"/>
    <col min="11009" max="11009" width="4" style="33" customWidth="1"/>
    <col min="11010" max="11010" width="7.7109375" style="33" customWidth="1"/>
    <col min="11011" max="11011" width="33.42578125" style="33" customWidth="1"/>
    <col min="11012" max="11012" width="17.28515625" style="33" customWidth="1"/>
    <col min="11013" max="11013" width="14.42578125" style="33" customWidth="1"/>
    <col min="11014" max="11014" width="14.28515625" style="33" customWidth="1"/>
    <col min="11015" max="11015" width="3" style="33" bestFit="1" customWidth="1"/>
    <col min="11016" max="11016" width="3.42578125" style="33" customWidth="1"/>
    <col min="11017" max="11017" width="3" style="33" bestFit="1" customWidth="1"/>
    <col min="11018" max="11019" width="3" style="33" customWidth="1"/>
    <col min="11020" max="11020" width="3" style="33" bestFit="1" customWidth="1"/>
    <col min="11021" max="11021" width="2.7109375" style="33" bestFit="1" customWidth="1"/>
    <col min="11022" max="11023" width="3" style="33" bestFit="1" customWidth="1"/>
    <col min="11024" max="11024" width="3" style="33" customWidth="1"/>
    <col min="11025" max="11026" width="3" style="33" bestFit="1" customWidth="1"/>
    <col min="11027" max="11027" width="3" style="33" customWidth="1"/>
    <col min="11028" max="11028" width="2.28515625" style="33" customWidth="1"/>
    <col min="11029" max="11264" width="9.140625" style="33"/>
    <col min="11265" max="11265" width="4" style="33" customWidth="1"/>
    <col min="11266" max="11266" width="7.7109375" style="33" customWidth="1"/>
    <col min="11267" max="11267" width="33.42578125" style="33" customWidth="1"/>
    <col min="11268" max="11268" width="17.28515625" style="33" customWidth="1"/>
    <col min="11269" max="11269" width="14.42578125" style="33" customWidth="1"/>
    <col min="11270" max="11270" width="14.28515625" style="33" customWidth="1"/>
    <col min="11271" max="11271" width="3" style="33" bestFit="1" customWidth="1"/>
    <col min="11272" max="11272" width="3.42578125" style="33" customWidth="1"/>
    <col min="11273" max="11273" width="3" style="33" bestFit="1" customWidth="1"/>
    <col min="11274" max="11275" width="3" style="33" customWidth="1"/>
    <col min="11276" max="11276" width="3" style="33" bestFit="1" customWidth="1"/>
    <col min="11277" max="11277" width="2.7109375" style="33" bestFit="1" customWidth="1"/>
    <col min="11278" max="11279" width="3" style="33" bestFit="1" customWidth="1"/>
    <col min="11280" max="11280" width="3" style="33" customWidth="1"/>
    <col min="11281" max="11282" width="3" style="33" bestFit="1" customWidth="1"/>
    <col min="11283" max="11283" width="3" style="33" customWidth="1"/>
    <col min="11284" max="11284" width="2.28515625" style="33" customWidth="1"/>
    <col min="11285" max="11520" width="9.140625" style="33"/>
    <col min="11521" max="11521" width="4" style="33" customWidth="1"/>
    <col min="11522" max="11522" width="7.7109375" style="33" customWidth="1"/>
    <col min="11523" max="11523" width="33.42578125" style="33" customWidth="1"/>
    <col min="11524" max="11524" width="17.28515625" style="33" customWidth="1"/>
    <col min="11525" max="11525" width="14.42578125" style="33" customWidth="1"/>
    <col min="11526" max="11526" width="14.28515625" style="33" customWidth="1"/>
    <col min="11527" max="11527" width="3" style="33" bestFit="1" customWidth="1"/>
    <col min="11528" max="11528" width="3.42578125" style="33" customWidth="1"/>
    <col min="11529" max="11529" width="3" style="33" bestFit="1" customWidth="1"/>
    <col min="11530" max="11531" width="3" style="33" customWidth="1"/>
    <col min="11532" max="11532" width="3" style="33" bestFit="1" customWidth="1"/>
    <col min="11533" max="11533" width="2.7109375" style="33" bestFit="1" customWidth="1"/>
    <col min="11534" max="11535" width="3" style="33" bestFit="1" customWidth="1"/>
    <col min="11536" max="11536" width="3" style="33" customWidth="1"/>
    <col min="11537" max="11538" width="3" style="33" bestFit="1" customWidth="1"/>
    <col min="11539" max="11539" width="3" style="33" customWidth="1"/>
    <col min="11540" max="11540" width="2.28515625" style="33" customWidth="1"/>
    <col min="11541" max="11776" width="9.140625" style="33"/>
    <col min="11777" max="11777" width="4" style="33" customWidth="1"/>
    <col min="11778" max="11778" width="7.7109375" style="33" customWidth="1"/>
    <col min="11779" max="11779" width="33.42578125" style="33" customWidth="1"/>
    <col min="11780" max="11780" width="17.28515625" style="33" customWidth="1"/>
    <col min="11781" max="11781" width="14.42578125" style="33" customWidth="1"/>
    <col min="11782" max="11782" width="14.28515625" style="33" customWidth="1"/>
    <col min="11783" max="11783" width="3" style="33" bestFit="1" customWidth="1"/>
    <col min="11784" max="11784" width="3.42578125" style="33" customWidth="1"/>
    <col min="11785" max="11785" width="3" style="33" bestFit="1" customWidth="1"/>
    <col min="11786" max="11787" width="3" style="33" customWidth="1"/>
    <col min="11788" max="11788" width="3" style="33" bestFit="1" customWidth="1"/>
    <col min="11789" max="11789" width="2.7109375" style="33" bestFit="1" customWidth="1"/>
    <col min="11790" max="11791" width="3" style="33" bestFit="1" customWidth="1"/>
    <col min="11792" max="11792" width="3" style="33" customWidth="1"/>
    <col min="11793" max="11794" width="3" style="33" bestFit="1" customWidth="1"/>
    <col min="11795" max="11795" width="3" style="33" customWidth="1"/>
    <col min="11796" max="11796" width="2.28515625" style="33" customWidth="1"/>
    <col min="11797" max="12032" width="9.140625" style="33"/>
    <col min="12033" max="12033" width="4" style="33" customWidth="1"/>
    <col min="12034" max="12034" width="7.7109375" style="33" customWidth="1"/>
    <col min="12035" max="12035" width="33.42578125" style="33" customWidth="1"/>
    <col min="12036" max="12036" width="17.28515625" style="33" customWidth="1"/>
    <col min="12037" max="12037" width="14.42578125" style="33" customWidth="1"/>
    <col min="12038" max="12038" width="14.28515625" style="33" customWidth="1"/>
    <col min="12039" max="12039" width="3" style="33" bestFit="1" customWidth="1"/>
    <col min="12040" max="12040" width="3.42578125" style="33" customWidth="1"/>
    <col min="12041" max="12041" width="3" style="33" bestFit="1" customWidth="1"/>
    <col min="12042" max="12043" width="3" style="33" customWidth="1"/>
    <col min="12044" max="12044" width="3" style="33" bestFit="1" customWidth="1"/>
    <col min="12045" max="12045" width="2.7109375" style="33" bestFit="1" customWidth="1"/>
    <col min="12046" max="12047" width="3" style="33" bestFit="1" customWidth="1"/>
    <col min="12048" max="12048" width="3" style="33" customWidth="1"/>
    <col min="12049" max="12050" width="3" style="33" bestFit="1" customWidth="1"/>
    <col min="12051" max="12051" width="3" style="33" customWidth="1"/>
    <col min="12052" max="12052" width="2.28515625" style="33" customWidth="1"/>
    <col min="12053" max="12288" width="9.140625" style="33"/>
    <col min="12289" max="12289" width="4" style="33" customWidth="1"/>
    <col min="12290" max="12290" width="7.7109375" style="33" customWidth="1"/>
    <col min="12291" max="12291" width="33.42578125" style="33" customWidth="1"/>
    <col min="12292" max="12292" width="17.28515625" style="33" customWidth="1"/>
    <col min="12293" max="12293" width="14.42578125" style="33" customWidth="1"/>
    <col min="12294" max="12294" width="14.28515625" style="33" customWidth="1"/>
    <col min="12295" max="12295" width="3" style="33" bestFit="1" customWidth="1"/>
    <col min="12296" max="12296" width="3.42578125" style="33" customWidth="1"/>
    <col min="12297" max="12297" width="3" style="33" bestFit="1" customWidth="1"/>
    <col min="12298" max="12299" width="3" style="33" customWidth="1"/>
    <col min="12300" max="12300" width="3" style="33" bestFit="1" customWidth="1"/>
    <col min="12301" max="12301" width="2.7109375" style="33" bestFit="1" customWidth="1"/>
    <col min="12302" max="12303" width="3" style="33" bestFit="1" customWidth="1"/>
    <col min="12304" max="12304" width="3" style="33" customWidth="1"/>
    <col min="12305" max="12306" width="3" style="33" bestFit="1" customWidth="1"/>
    <col min="12307" max="12307" width="3" style="33" customWidth="1"/>
    <col min="12308" max="12308" width="2.28515625" style="33" customWidth="1"/>
    <col min="12309" max="12544" width="9.140625" style="33"/>
    <col min="12545" max="12545" width="4" style="33" customWidth="1"/>
    <col min="12546" max="12546" width="7.7109375" style="33" customWidth="1"/>
    <col min="12547" max="12547" width="33.42578125" style="33" customWidth="1"/>
    <col min="12548" max="12548" width="17.28515625" style="33" customWidth="1"/>
    <col min="12549" max="12549" width="14.42578125" style="33" customWidth="1"/>
    <col min="12550" max="12550" width="14.28515625" style="33" customWidth="1"/>
    <col min="12551" max="12551" width="3" style="33" bestFit="1" customWidth="1"/>
    <col min="12552" max="12552" width="3.42578125" style="33" customWidth="1"/>
    <col min="12553" max="12553" width="3" style="33" bestFit="1" customWidth="1"/>
    <col min="12554" max="12555" width="3" style="33" customWidth="1"/>
    <col min="12556" max="12556" width="3" style="33" bestFit="1" customWidth="1"/>
    <col min="12557" max="12557" width="2.7109375" style="33" bestFit="1" customWidth="1"/>
    <col min="12558" max="12559" width="3" style="33" bestFit="1" customWidth="1"/>
    <col min="12560" max="12560" width="3" style="33" customWidth="1"/>
    <col min="12561" max="12562" width="3" style="33" bestFit="1" customWidth="1"/>
    <col min="12563" max="12563" width="3" style="33" customWidth="1"/>
    <col min="12564" max="12564" width="2.28515625" style="33" customWidth="1"/>
    <col min="12565" max="12800" width="9.140625" style="33"/>
    <col min="12801" max="12801" width="4" style="33" customWidth="1"/>
    <col min="12802" max="12802" width="7.7109375" style="33" customWidth="1"/>
    <col min="12803" max="12803" width="33.42578125" style="33" customWidth="1"/>
    <col min="12804" max="12804" width="17.28515625" style="33" customWidth="1"/>
    <col min="12805" max="12805" width="14.42578125" style="33" customWidth="1"/>
    <col min="12806" max="12806" width="14.28515625" style="33" customWidth="1"/>
    <col min="12807" max="12807" width="3" style="33" bestFit="1" customWidth="1"/>
    <col min="12808" max="12808" width="3.42578125" style="33" customWidth="1"/>
    <col min="12809" max="12809" width="3" style="33" bestFit="1" customWidth="1"/>
    <col min="12810" max="12811" width="3" style="33" customWidth="1"/>
    <col min="12812" max="12812" width="3" style="33" bestFit="1" customWidth="1"/>
    <col min="12813" max="12813" width="2.7109375" style="33" bestFit="1" customWidth="1"/>
    <col min="12814" max="12815" width="3" style="33" bestFit="1" customWidth="1"/>
    <col min="12816" max="12816" width="3" style="33" customWidth="1"/>
    <col min="12817" max="12818" width="3" style="33" bestFit="1" customWidth="1"/>
    <col min="12819" max="12819" width="3" style="33" customWidth="1"/>
    <col min="12820" max="12820" width="2.28515625" style="33" customWidth="1"/>
    <col min="12821" max="13056" width="9.140625" style="33"/>
    <col min="13057" max="13057" width="4" style="33" customWidth="1"/>
    <col min="13058" max="13058" width="7.7109375" style="33" customWidth="1"/>
    <col min="13059" max="13059" width="33.42578125" style="33" customWidth="1"/>
    <col min="13060" max="13060" width="17.28515625" style="33" customWidth="1"/>
    <col min="13061" max="13061" width="14.42578125" style="33" customWidth="1"/>
    <col min="13062" max="13062" width="14.28515625" style="33" customWidth="1"/>
    <col min="13063" max="13063" width="3" style="33" bestFit="1" customWidth="1"/>
    <col min="13064" max="13064" width="3.42578125" style="33" customWidth="1"/>
    <col min="13065" max="13065" width="3" style="33" bestFit="1" customWidth="1"/>
    <col min="13066" max="13067" width="3" style="33" customWidth="1"/>
    <col min="13068" max="13068" width="3" style="33" bestFit="1" customWidth="1"/>
    <col min="13069" max="13069" width="2.7109375" style="33" bestFit="1" customWidth="1"/>
    <col min="13070" max="13071" width="3" style="33" bestFit="1" customWidth="1"/>
    <col min="13072" max="13072" width="3" style="33" customWidth="1"/>
    <col min="13073" max="13074" width="3" style="33" bestFit="1" customWidth="1"/>
    <col min="13075" max="13075" width="3" style="33" customWidth="1"/>
    <col min="13076" max="13076" width="2.28515625" style="33" customWidth="1"/>
    <col min="13077" max="13312" width="9.140625" style="33"/>
    <col min="13313" max="13313" width="4" style="33" customWidth="1"/>
    <col min="13314" max="13314" width="7.7109375" style="33" customWidth="1"/>
    <col min="13315" max="13315" width="33.42578125" style="33" customWidth="1"/>
    <col min="13316" max="13316" width="17.28515625" style="33" customWidth="1"/>
    <col min="13317" max="13317" width="14.42578125" style="33" customWidth="1"/>
    <col min="13318" max="13318" width="14.28515625" style="33" customWidth="1"/>
    <col min="13319" max="13319" width="3" style="33" bestFit="1" customWidth="1"/>
    <col min="13320" max="13320" width="3.42578125" style="33" customWidth="1"/>
    <col min="13321" max="13321" width="3" style="33" bestFit="1" customWidth="1"/>
    <col min="13322" max="13323" width="3" style="33" customWidth="1"/>
    <col min="13324" max="13324" width="3" style="33" bestFit="1" customWidth="1"/>
    <col min="13325" max="13325" width="2.7109375" style="33" bestFit="1" customWidth="1"/>
    <col min="13326" max="13327" width="3" style="33" bestFit="1" customWidth="1"/>
    <col min="13328" max="13328" width="3" style="33" customWidth="1"/>
    <col min="13329" max="13330" width="3" style="33" bestFit="1" customWidth="1"/>
    <col min="13331" max="13331" width="3" style="33" customWidth="1"/>
    <col min="13332" max="13332" width="2.28515625" style="33" customWidth="1"/>
    <col min="13333" max="13568" width="9.140625" style="33"/>
    <col min="13569" max="13569" width="4" style="33" customWidth="1"/>
    <col min="13570" max="13570" width="7.7109375" style="33" customWidth="1"/>
    <col min="13571" max="13571" width="33.42578125" style="33" customWidth="1"/>
    <col min="13572" max="13572" width="17.28515625" style="33" customWidth="1"/>
    <col min="13573" max="13573" width="14.42578125" style="33" customWidth="1"/>
    <col min="13574" max="13574" width="14.28515625" style="33" customWidth="1"/>
    <col min="13575" max="13575" width="3" style="33" bestFit="1" customWidth="1"/>
    <col min="13576" max="13576" width="3.42578125" style="33" customWidth="1"/>
    <col min="13577" max="13577" width="3" style="33" bestFit="1" customWidth="1"/>
    <col min="13578" max="13579" width="3" style="33" customWidth="1"/>
    <col min="13580" max="13580" width="3" style="33" bestFit="1" customWidth="1"/>
    <col min="13581" max="13581" width="2.7109375" style="33" bestFit="1" customWidth="1"/>
    <col min="13582" max="13583" width="3" style="33" bestFit="1" customWidth="1"/>
    <col min="13584" max="13584" width="3" style="33" customWidth="1"/>
    <col min="13585" max="13586" width="3" style="33" bestFit="1" customWidth="1"/>
    <col min="13587" max="13587" width="3" style="33" customWidth="1"/>
    <col min="13588" max="13588" width="2.28515625" style="33" customWidth="1"/>
    <col min="13589" max="13824" width="9.140625" style="33"/>
    <col min="13825" max="13825" width="4" style="33" customWidth="1"/>
    <col min="13826" max="13826" width="7.7109375" style="33" customWidth="1"/>
    <col min="13827" max="13827" width="33.42578125" style="33" customWidth="1"/>
    <col min="13828" max="13828" width="17.28515625" style="33" customWidth="1"/>
    <col min="13829" max="13829" width="14.42578125" style="33" customWidth="1"/>
    <col min="13830" max="13830" width="14.28515625" style="33" customWidth="1"/>
    <col min="13831" max="13831" width="3" style="33" bestFit="1" customWidth="1"/>
    <col min="13832" max="13832" width="3.42578125" style="33" customWidth="1"/>
    <col min="13833" max="13833" width="3" style="33" bestFit="1" customWidth="1"/>
    <col min="13834" max="13835" width="3" style="33" customWidth="1"/>
    <col min="13836" max="13836" width="3" style="33" bestFit="1" customWidth="1"/>
    <col min="13837" max="13837" width="2.7109375" style="33" bestFit="1" customWidth="1"/>
    <col min="13838" max="13839" width="3" style="33" bestFit="1" customWidth="1"/>
    <col min="13840" max="13840" width="3" style="33" customWidth="1"/>
    <col min="13841" max="13842" width="3" style="33" bestFit="1" customWidth="1"/>
    <col min="13843" max="13843" width="3" style="33" customWidth="1"/>
    <col min="13844" max="13844" width="2.28515625" style="33" customWidth="1"/>
    <col min="13845" max="14080" width="9.140625" style="33"/>
    <col min="14081" max="14081" width="4" style="33" customWidth="1"/>
    <col min="14082" max="14082" width="7.7109375" style="33" customWidth="1"/>
    <col min="14083" max="14083" width="33.42578125" style="33" customWidth="1"/>
    <col min="14084" max="14084" width="17.28515625" style="33" customWidth="1"/>
    <col min="14085" max="14085" width="14.42578125" style="33" customWidth="1"/>
    <col min="14086" max="14086" width="14.28515625" style="33" customWidth="1"/>
    <col min="14087" max="14087" width="3" style="33" bestFit="1" customWidth="1"/>
    <col min="14088" max="14088" width="3.42578125" style="33" customWidth="1"/>
    <col min="14089" max="14089" width="3" style="33" bestFit="1" customWidth="1"/>
    <col min="14090" max="14091" width="3" style="33" customWidth="1"/>
    <col min="14092" max="14092" width="3" style="33" bestFit="1" customWidth="1"/>
    <col min="14093" max="14093" width="2.7109375" style="33" bestFit="1" customWidth="1"/>
    <col min="14094" max="14095" width="3" style="33" bestFit="1" customWidth="1"/>
    <col min="14096" max="14096" width="3" style="33" customWidth="1"/>
    <col min="14097" max="14098" width="3" style="33" bestFit="1" customWidth="1"/>
    <col min="14099" max="14099" width="3" style="33" customWidth="1"/>
    <col min="14100" max="14100" width="2.28515625" style="33" customWidth="1"/>
    <col min="14101" max="14336" width="9.140625" style="33"/>
    <col min="14337" max="14337" width="4" style="33" customWidth="1"/>
    <col min="14338" max="14338" width="7.7109375" style="33" customWidth="1"/>
    <col min="14339" max="14339" width="33.42578125" style="33" customWidth="1"/>
    <col min="14340" max="14340" width="17.28515625" style="33" customWidth="1"/>
    <col min="14341" max="14341" width="14.42578125" style="33" customWidth="1"/>
    <col min="14342" max="14342" width="14.28515625" style="33" customWidth="1"/>
    <col min="14343" max="14343" width="3" style="33" bestFit="1" customWidth="1"/>
    <col min="14344" max="14344" width="3.42578125" style="33" customWidth="1"/>
    <col min="14345" max="14345" width="3" style="33" bestFit="1" customWidth="1"/>
    <col min="14346" max="14347" width="3" style="33" customWidth="1"/>
    <col min="14348" max="14348" width="3" style="33" bestFit="1" customWidth="1"/>
    <col min="14349" max="14349" width="2.7109375" style="33" bestFit="1" customWidth="1"/>
    <col min="14350" max="14351" width="3" style="33" bestFit="1" customWidth="1"/>
    <col min="14352" max="14352" width="3" style="33" customWidth="1"/>
    <col min="14353" max="14354" width="3" style="33" bestFit="1" customWidth="1"/>
    <col min="14355" max="14355" width="3" style="33" customWidth="1"/>
    <col min="14356" max="14356" width="2.28515625" style="33" customWidth="1"/>
    <col min="14357" max="14592" width="9.140625" style="33"/>
    <col min="14593" max="14593" width="4" style="33" customWidth="1"/>
    <col min="14594" max="14594" width="7.7109375" style="33" customWidth="1"/>
    <col min="14595" max="14595" width="33.42578125" style="33" customWidth="1"/>
    <col min="14596" max="14596" width="17.28515625" style="33" customWidth="1"/>
    <col min="14597" max="14597" width="14.42578125" style="33" customWidth="1"/>
    <col min="14598" max="14598" width="14.28515625" style="33" customWidth="1"/>
    <col min="14599" max="14599" width="3" style="33" bestFit="1" customWidth="1"/>
    <col min="14600" max="14600" width="3.42578125" style="33" customWidth="1"/>
    <col min="14601" max="14601" width="3" style="33" bestFit="1" customWidth="1"/>
    <col min="14602" max="14603" width="3" style="33" customWidth="1"/>
    <col min="14604" max="14604" width="3" style="33" bestFit="1" customWidth="1"/>
    <col min="14605" max="14605" width="2.7109375" style="33" bestFit="1" customWidth="1"/>
    <col min="14606" max="14607" width="3" style="33" bestFit="1" customWidth="1"/>
    <col min="14608" max="14608" width="3" style="33" customWidth="1"/>
    <col min="14609" max="14610" width="3" style="33" bestFit="1" customWidth="1"/>
    <col min="14611" max="14611" width="3" style="33" customWidth="1"/>
    <col min="14612" max="14612" width="2.28515625" style="33" customWidth="1"/>
    <col min="14613" max="14848" width="9.140625" style="33"/>
    <col min="14849" max="14849" width="4" style="33" customWidth="1"/>
    <col min="14850" max="14850" width="7.7109375" style="33" customWidth="1"/>
    <col min="14851" max="14851" width="33.42578125" style="33" customWidth="1"/>
    <col min="14852" max="14852" width="17.28515625" style="33" customWidth="1"/>
    <col min="14853" max="14853" width="14.42578125" style="33" customWidth="1"/>
    <col min="14854" max="14854" width="14.28515625" style="33" customWidth="1"/>
    <col min="14855" max="14855" width="3" style="33" bestFit="1" customWidth="1"/>
    <col min="14856" max="14856" width="3.42578125" style="33" customWidth="1"/>
    <col min="14857" max="14857" width="3" style="33" bestFit="1" customWidth="1"/>
    <col min="14858" max="14859" width="3" style="33" customWidth="1"/>
    <col min="14860" max="14860" width="3" style="33" bestFit="1" customWidth="1"/>
    <col min="14861" max="14861" width="2.7109375" style="33" bestFit="1" customWidth="1"/>
    <col min="14862" max="14863" width="3" style="33" bestFit="1" customWidth="1"/>
    <col min="14864" max="14864" width="3" style="33" customWidth="1"/>
    <col min="14865" max="14866" width="3" style="33" bestFit="1" customWidth="1"/>
    <col min="14867" max="14867" width="3" style="33" customWidth="1"/>
    <col min="14868" max="14868" width="2.28515625" style="33" customWidth="1"/>
    <col min="14869" max="15104" width="9.140625" style="33"/>
    <col min="15105" max="15105" width="4" style="33" customWidth="1"/>
    <col min="15106" max="15106" width="7.7109375" style="33" customWidth="1"/>
    <col min="15107" max="15107" width="33.42578125" style="33" customWidth="1"/>
    <col min="15108" max="15108" width="17.28515625" style="33" customWidth="1"/>
    <col min="15109" max="15109" width="14.42578125" style="33" customWidth="1"/>
    <col min="15110" max="15110" width="14.28515625" style="33" customWidth="1"/>
    <col min="15111" max="15111" width="3" style="33" bestFit="1" customWidth="1"/>
    <col min="15112" max="15112" width="3.42578125" style="33" customWidth="1"/>
    <col min="15113" max="15113" width="3" style="33" bestFit="1" customWidth="1"/>
    <col min="15114" max="15115" width="3" style="33" customWidth="1"/>
    <col min="15116" max="15116" width="3" style="33" bestFit="1" customWidth="1"/>
    <col min="15117" max="15117" width="2.7109375" style="33" bestFit="1" customWidth="1"/>
    <col min="15118" max="15119" width="3" style="33" bestFit="1" customWidth="1"/>
    <col min="15120" max="15120" width="3" style="33" customWidth="1"/>
    <col min="15121" max="15122" width="3" style="33" bestFit="1" customWidth="1"/>
    <col min="15123" max="15123" width="3" style="33" customWidth="1"/>
    <col min="15124" max="15124" width="2.28515625" style="33" customWidth="1"/>
    <col min="15125" max="15360" width="9.140625" style="33"/>
    <col min="15361" max="15361" width="4" style="33" customWidth="1"/>
    <col min="15362" max="15362" width="7.7109375" style="33" customWidth="1"/>
    <col min="15363" max="15363" width="33.42578125" style="33" customWidth="1"/>
    <col min="15364" max="15364" width="17.28515625" style="33" customWidth="1"/>
    <col min="15365" max="15365" width="14.42578125" style="33" customWidth="1"/>
    <col min="15366" max="15366" width="14.28515625" style="33" customWidth="1"/>
    <col min="15367" max="15367" width="3" style="33" bestFit="1" customWidth="1"/>
    <col min="15368" max="15368" width="3.42578125" style="33" customWidth="1"/>
    <col min="15369" max="15369" width="3" style="33" bestFit="1" customWidth="1"/>
    <col min="15370" max="15371" width="3" style="33" customWidth="1"/>
    <col min="15372" max="15372" width="3" style="33" bestFit="1" customWidth="1"/>
    <col min="15373" max="15373" width="2.7109375" style="33" bestFit="1" customWidth="1"/>
    <col min="15374" max="15375" width="3" style="33" bestFit="1" customWidth="1"/>
    <col min="15376" max="15376" width="3" style="33" customWidth="1"/>
    <col min="15377" max="15378" width="3" style="33" bestFit="1" customWidth="1"/>
    <col min="15379" max="15379" width="3" style="33" customWidth="1"/>
    <col min="15380" max="15380" width="2.28515625" style="33" customWidth="1"/>
    <col min="15381" max="15616" width="9.140625" style="33"/>
    <col min="15617" max="15617" width="4" style="33" customWidth="1"/>
    <col min="15618" max="15618" width="7.7109375" style="33" customWidth="1"/>
    <col min="15619" max="15619" width="33.42578125" style="33" customWidth="1"/>
    <col min="15620" max="15620" width="17.28515625" style="33" customWidth="1"/>
    <col min="15621" max="15621" width="14.42578125" style="33" customWidth="1"/>
    <col min="15622" max="15622" width="14.28515625" style="33" customWidth="1"/>
    <col min="15623" max="15623" width="3" style="33" bestFit="1" customWidth="1"/>
    <col min="15624" max="15624" width="3.42578125" style="33" customWidth="1"/>
    <col min="15625" max="15625" width="3" style="33" bestFit="1" customWidth="1"/>
    <col min="15626" max="15627" width="3" style="33" customWidth="1"/>
    <col min="15628" max="15628" width="3" style="33" bestFit="1" customWidth="1"/>
    <col min="15629" max="15629" width="2.7109375" style="33" bestFit="1" customWidth="1"/>
    <col min="15630" max="15631" width="3" style="33" bestFit="1" customWidth="1"/>
    <col min="15632" max="15632" width="3" style="33" customWidth="1"/>
    <col min="15633" max="15634" width="3" style="33" bestFit="1" customWidth="1"/>
    <col min="15635" max="15635" width="3" style="33" customWidth="1"/>
    <col min="15636" max="15636" width="2.28515625" style="33" customWidth="1"/>
    <col min="15637" max="15872" width="9.140625" style="33"/>
    <col min="15873" max="15873" width="4" style="33" customWidth="1"/>
    <col min="15874" max="15874" width="7.7109375" style="33" customWidth="1"/>
    <col min="15875" max="15875" width="33.42578125" style="33" customWidth="1"/>
    <col min="15876" max="15876" width="17.28515625" style="33" customWidth="1"/>
    <col min="15877" max="15877" width="14.42578125" style="33" customWidth="1"/>
    <col min="15878" max="15878" width="14.28515625" style="33" customWidth="1"/>
    <col min="15879" max="15879" width="3" style="33" bestFit="1" customWidth="1"/>
    <col min="15880" max="15880" width="3.42578125" style="33" customWidth="1"/>
    <col min="15881" max="15881" width="3" style="33" bestFit="1" customWidth="1"/>
    <col min="15882" max="15883" width="3" style="33" customWidth="1"/>
    <col min="15884" max="15884" width="3" style="33" bestFit="1" customWidth="1"/>
    <col min="15885" max="15885" width="2.7109375" style="33" bestFit="1" customWidth="1"/>
    <col min="15886" max="15887" width="3" style="33" bestFit="1" customWidth="1"/>
    <col min="15888" max="15888" width="3" style="33" customWidth="1"/>
    <col min="15889" max="15890" width="3" style="33" bestFit="1" customWidth="1"/>
    <col min="15891" max="15891" width="3" style="33" customWidth="1"/>
    <col min="15892" max="15892" width="2.28515625" style="33" customWidth="1"/>
    <col min="15893" max="16128" width="9.140625" style="33"/>
    <col min="16129" max="16129" width="4" style="33" customWidth="1"/>
    <col min="16130" max="16130" width="7.7109375" style="33" customWidth="1"/>
    <col min="16131" max="16131" width="33.42578125" style="33" customWidth="1"/>
    <col min="16132" max="16132" width="17.28515625" style="33" customWidth="1"/>
    <col min="16133" max="16133" width="14.42578125" style="33" customWidth="1"/>
    <col min="16134" max="16134" width="14.28515625" style="33" customWidth="1"/>
    <col min="16135" max="16135" width="3" style="33" bestFit="1" customWidth="1"/>
    <col min="16136" max="16136" width="3.42578125" style="33" customWidth="1"/>
    <col min="16137" max="16137" width="3" style="33" bestFit="1" customWidth="1"/>
    <col min="16138" max="16139" width="3" style="33" customWidth="1"/>
    <col min="16140" max="16140" width="3" style="33" bestFit="1" customWidth="1"/>
    <col min="16141" max="16141" width="2.7109375" style="33" bestFit="1" customWidth="1"/>
    <col min="16142" max="16143" width="3" style="33" bestFit="1" customWidth="1"/>
    <col min="16144" max="16144" width="3" style="33" customWidth="1"/>
    <col min="16145" max="16146" width="3" style="33" bestFit="1" customWidth="1"/>
    <col min="16147" max="16147" width="3" style="33" customWidth="1"/>
    <col min="16148" max="16148" width="2.28515625" style="33" customWidth="1"/>
    <col min="16149" max="16384" width="9.140625" style="33"/>
  </cols>
  <sheetData>
    <row r="1" spans="1:25" s="1" customFormat="1" ht="24" customHeight="1" thickBot="1" x14ac:dyDescent="0.35">
      <c r="A1" s="440" t="s">
        <v>80</v>
      </c>
      <c r="B1" s="441"/>
      <c r="C1" s="442" t="s">
        <v>147</v>
      </c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4"/>
    </row>
    <row r="2" spans="1:25" s="1" customFormat="1" ht="24" customHeight="1" thickBot="1" x14ac:dyDescent="0.35">
      <c r="A2" s="445"/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</row>
    <row r="3" spans="1:25" s="1" customFormat="1" ht="24" customHeight="1" thickBot="1" x14ac:dyDescent="0.35">
      <c r="A3" s="446" t="s">
        <v>81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8"/>
    </row>
    <row r="4" spans="1:25" s="2" customFormat="1" ht="35.25" customHeight="1" thickBot="1" x14ac:dyDescent="0.3">
      <c r="A4" s="440" t="s">
        <v>82</v>
      </c>
      <c r="B4" s="441"/>
      <c r="C4" s="446">
        <f>'ANEXO 2'!$C$17</f>
        <v>0</v>
      </c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8"/>
    </row>
    <row r="5" spans="1:25" s="2" customFormat="1" ht="24" customHeight="1" thickBot="1" x14ac:dyDescent="0.3">
      <c r="A5" s="427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</row>
    <row r="6" spans="1:25" s="2" customFormat="1" ht="24" customHeight="1" thickBot="1" x14ac:dyDescent="0.3">
      <c r="A6" s="432" t="s">
        <v>83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4"/>
    </row>
    <row r="7" spans="1:25" s="2" customFormat="1" ht="24" customHeight="1" thickBot="1" x14ac:dyDescent="0.3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</row>
    <row r="8" spans="1:25" s="2" customFormat="1" ht="24" customHeight="1" thickBot="1" x14ac:dyDescent="0.3">
      <c r="A8" s="429"/>
      <c r="B8" s="430"/>
      <c r="C8" s="430"/>
      <c r="D8" s="430"/>
      <c r="E8" s="430"/>
      <c r="F8" s="431"/>
      <c r="G8" s="435" t="s">
        <v>29</v>
      </c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5" s="1" customFormat="1" ht="191.25" customHeight="1" thickBot="1" x14ac:dyDescent="0.35">
      <c r="A9" s="438" t="s">
        <v>84</v>
      </c>
      <c r="B9" s="439"/>
      <c r="C9" s="439"/>
      <c r="D9" s="171" t="s">
        <v>85</v>
      </c>
      <c r="E9" s="171" t="s">
        <v>86</v>
      </c>
      <c r="F9" s="172" t="s">
        <v>47</v>
      </c>
      <c r="G9" s="173" t="str">
        <f>'[1]ANEXO 2'!J50</f>
        <v>80 m</v>
      </c>
      <c r="H9" s="173" t="str">
        <f>'[1]ANEXO 2'!K50</f>
        <v>150 m</v>
      </c>
      <c r="I9" s="173" t="str">
        <f>'[1]ANEXO 2'!L50</f>
        <v>800 m</v>
      </c>
      <c r="J9" s="173" t="str">
        <f>'[1]ANEXO 2'!M50</f>
        <v>2000 m</v>
      </c>
      <c r="K9" s="173" t="str">
        <f>'[1]ANEXO 2'!N50</f>
        <v>80 m com barreiras</v>
      </c>
      <c r="L9" s="173" t="str">
        <f>'[1]ANEXO 2'!O50</f>
        <v>100 m com barreiras</v>
      </c>
      <c r="M9" s="173" t="str">
        <f>'[1]ANEXO 2'!P50</f>
        <v>Marcha Atlética 3.000 m</v>
      </c>
      <c r="N9" s="173" t="str">
        <f>'[1]ANEXO 2'!Q50</f>
        <v>Marcha Atlética 5.000 m</v>
      </c>
      <c r="O9" s="173" t="str">
        <f>'[1]ANEXO 2'!R50</f>
        <v>Revezamento 5 x80 m</v>
      </c>
      <c r="P9" s="174" t="str">
        <f>'[1]ANEXO 2'!S50</f>
        <v>Revezamento Integrado 5x 80 m</v>
      </c>
      <c r="Q9" s="175" t="str">
        <f>'[1]ANEXO 2'!T50</f>
        <v>Salto em Altura</v>
      </c>
      <c r="R9" s="175" t="str">
        <f>'[1]ANEXO 2'!U50</f>
        <v>Salto em Distância</v>
      </c>
      <c r="S9" s="175" t="str">
        <f>'[1]ANEXO 2'!V50</f>
        <v>Salto com Vara</v>
      </c>
      <c r="T9" s="176" t="str">
        <f>'[1]ANEXO 2'!W50</f>
        <v>Arremesso Peso</v>
      </c>
      <c r="U9" s="176" t="str">
        <f>'[1]ANEXO 2'!X50</f>
        <v>Disco</v>
      </c>
      <c r="V9" s="176" t="str">
        <f>'[1]ANEXO 2'!Y50</f>
        <v>Dardo</v>
      </c>
      <c r="W9" s="176" t="str">
        <f>'[1]ANEXO 2'!Z50</f>
        <v>Martelo</v>
      </c>
      <c r="X9" s="173" t="str">
        <f>'[1]ANEXO 2'!AA50</f>
        <v>Pentatlo Feminino</v>
      </c>
      <c r="Y9" s="177" t="str">
        <f>'[1]ANEXO 2'!AB50</f>
        <v>Hexatlo Masculino</v>
      </c>
    </row>
    <row r="10" spans="1:25" s="1" customFormat="1" ht="27.95" customHeight="1" x14ac:dyDescent="0.3">
      <c r="A10" s="155">
        <v>1</v>
      </c>
      <c r="B10" s="425">
        <f>'ANEXO 2'!C46</f>
        <v>0</v>
      </c>
      <c r="C10" s="426"/>
      <c r="D10" s="124">
        <f>'ANEXO 2'!H46</f>
        <v>0</v>
      </c>
      <c r="E10" s="156">
        <f>'ANEXO 2'!D46</f>
        <v>0</v>
      </c>
      <c r="F10" s="125">
        <f>'ANEXO 2'!F46</f>
        <v>0</v>
      </c>
      <c r="G10" s="126">
        <f>'ANEXO 2'!J46</f>
        <v>0</v>
      </c>
      <c r="H10" s="126">
        <f>'ANEXO 2'!K46</f>
        <v>0</v>
      </c>
      <c r="I10" s="126">
        <f>'ANEXO 2'!L46</f>
        <v>0</v>
      </c>
      <c r="J10" s="126">
        <f>'ANEXO 2'!M46</f>
        <v>0</v>
      </c>
      <c r="K10" s="126">
        <f>'ANEXO 2'!N46</f>
        <v>0</v>
      </c>
      <c r="L10" s="126">
        <f>'ANEXO 2'!O46</f>
        <v>0</v>
      </c>
      <c r="M10" s="126">
        <f>'ANEXO 2'!P46</f>
        <v>0</v>
      </c>
      <c r="N10" s="126">
        <f>'ANEXO 2'!Q46</f>
        <v>0</v>
      </c>
      <c r="O10" s="126">
        <f>'ANEXO 2'!R46</f>
        <v>0</v>
      </c>
      <c r="P10" s="119">
        <f>'ANEXO 2'!S46</f>
        <v>0</v>
      </c>
      <c r="Q10" s="157">
        <f>'ANEXO 2'!T46</f>
        <v>0</v>
      </c>
      <c r="R10" s="157">
        <f>'ANEXO 2'!U46</f>
        <v>0</v>
      </c>
      <c r="S10" s="158">
        <f>'ANEXO 2'!V46</f>
        <v>0</v>
      </c>
      <c r="T10" s="126">
        <f>'ANEXO 2'!W46</f>
        <v>0</v>
      </c>
      <c r="U10" s="126">
        <f>'ANEXO 2'!X46</f>
        <v>0</v>
      </c>
      <c r="V10" s="126">
        <f>'ANEXO 2'!Y46</f>
        <v>0</v>
      </c>
      <c r="W10" s="126">
        <f>'ANEXO 2'!Z46</f>
        <v>0</v>
      </c>
      <c r="X10" s="126">
        <f>'ANEXO 2'!AA46</f>
        <v>0</v>
      </c>
      <c r="Y10" s="159">
        <f>'ANEXO 2'!AB46</f>
        <v>0</v>
      </c>
    </row>
    <row r="11" spans="1:25" s="1" customFormat="1" ht="27.95" customHeight="1" x14ac:dyDescent="0.3">
      <c r="A11" s="10">
        <v>2</v>
      </c>
      <c r="B11" s="484">
        <f>'ANEXO 2'!C47</f>
        <v>0</v>
      </c>
      <c r="C11" s="485"/>
      <c r="D11" s="116">
        <f>'ANEXO 2'!H47</f>
        <v>0</v>
      </c>
      <c r="E11" s="12">
        <f>'ANEXO 2'!D47</f>
        <v>0</v>
      </c>
      <c r="F11" s="123">
        <f>'ANEXO 2'!F47</f>
        <v>0</v>
      </c>
      <c r="G11" s="85">
        <f>'ANEXO 2'!J47</f>
        <v>0</v>
      </c>
      <c r="H11" s="85">
        <f>'ANEXO 2'!K47</f>
        <v>0</v>
      </c>
      <c r="I11" s="85">
        <f>'ANEXO 2'!L47</f>
        <v>0</v>
      </c>
      <c r="J11" s="85">
        <f>'ANEXO 2'!M47</f>
        <v>0</v>
      </c>
      <c r="K11" s="85">
        <f>'ANEXO 2'!N47</f>
        <v>0</v>
      </c>
      <c r="L11" s="85">
        <f>'ANEXO 2'!O47</f>
        <v>0</v>
      </c>
      <c r="M11" s="85">
        <f>'ANEXO 2'!P47</f>
        <v>0</v>
      </c>
      <c r="N11" s="85">
        <f>'ANEXO 2'!Q47</f>
        <v>0</v>
      </c>
      <c r="O11" s="85">
        <f>'ANEXO 2'!R47</f>
        <v>0</v>
      </c>
      <c r="P11" s="121">
        <f>'ANEXO 2'!S47</f>
        <v>0</v>
      </c>
      <c r="Q11" s="103">
        <f>'ANEXO 2'!T47</f>
        <v>0</v>
      </c>
      <c r="R11" s="103">
        <f>'ANEXO 2'!U47</f>
        <v>0</v>
      </c>
      <c r="S11" s="104">
        <f>'ANEXO 2'!V47</f>
        <v>0</v>
      </c>
      <c r="T11" s="85">
        <f>'ANEXO 2'!W47</f>
        <v>0</v>
      </c>
      <c r="U11" s="85">
        <f>'ANEXO 2'!X47</f>
        <v>0</v>
      </c>
      <c r="V11" s="85">
        <f>'ANEXO 2'!Y47</f>
        <v>0</v>
      </c>
      <c r="W11" s="85">
        <f>'ANEXO 2'!Z47</f>
        <v>0</v>
      </c>
      <c r="X11" s="85">
        <f>'ANEXO 2'!AA47</f>
        <v>0</v>
      </c>
      <c r="Y11" s="160">
        <f>'ANEXO 2'!AB47</f>
        <v>0</v>
      </c>
    </row>
    <row r="12" spans="1:25" s="13" customFormat="1" ht="27.95" customHeight="1" x14ac:dyDescent="0.25">
      <c r="A12" s="10">
        <v>3</v>
      </c>
      <c r="B12" s="484">
        <f>'ANEXO 2'!C48</f>
        <v>0</v>
      </c>
      <c r="C12" s="485"/>
      <c r="D12" s="116">
        <f>'ANEXO 2'!H48</f>
        <v>0</v>
      </c>
      <c r="E12" s="12">
        <f>'ANEXO 2'!D48</f>
        <v>0</v>
      </c>
      <c r="F12" s="123">
        <f>'ANEXO 2'!F48</f>
        <v>0</v>
      </c>
      <c r="G12" s="85">
        <f>'ANEXO 2'!J48</f>
        <v>0</v>
      </c>
      <c r="H12" s="85">
        <f>'ANEXO 2'!K48</f>
        <v>0</v>
      </c>
      <c r="I12" s="85">
        <f>'ANEXO 2'!L48</f>
        <v>0</v>
      </c>
      <c r="J12" s="85">
        <f>'ANEXO 2'!M48</f>
        <v>0</v>
      </c>
      <c r="K12" s="85">
        <f>'ANEXO 2'!N48</f>
        <v>0</v>
      </c>
      <c r="L12" s="85">
        <f>'ANEXO 2'!O48</f>
        <v>0</v>
      </c>
      <c r="M12" s="85">
        <f>'ANEXO 2'!P48</f>
        <v>0</v>
      </c>
      <c r="N12" s="85">
        <f>'ANEXO 2'!Q48</f>
        <v>0</v>
      </c>
      <c r="O12" s="85">
        <f>'ANEXO 2'!R48</f>
        <v>0</v>
      </c>
      <c r="P12" s="121">
        <f>'ANEXO 2'!S48</f>
        <v>0</v>
      </c>
      <c r="Q12" s="103">
        <f>'ANEXO 2'!T48</f>
        <v>0</v>
      </c>
      <c r="R12" s="103">
        <f>'ANEXO 2'!U48</f>
        <v>0</v>
      </c>
      <c r="S12" s="104">
        <f>'ANEXO 2'!V48</f>
        <v>0</v>
      </c>
      <c r="T12" s="85">
        <f>'ANEXO 2'!W48</f>
        <v>0</v>
      </c>
      <c r="U12" s="85">
        <f>'ANEXO 2'!X48</f>
        <v>0</v>
      </c>
      <c r="V12" s="85">
        <f>'ANEXO 2'!Y48</f>
        <v>0</v>
      </c>
      <c r="W12" s="85">
        <f>'ANEXO 2'!Z48</f>
        <v>0</v>
      </c>
      <c r="X12" s="85">
        <f>'ANEXO 2'!AA48</f>
        <v>0</v>
      </c>
      <c r="Y12" s="160">
        <f>'ANEXO 2'!AB48</f>
        <v>0</v>
      </c>
    </row>
    <row r="13" spans="1:25" s="13" customFormat="1" ht="27.95" customHeight="1" x14ac:dyDescent="0.25">
      <c r="A13" s="10">
        <v>4</v>
      </c>
      <c r="B13" s="484">
        <f>'ANEXO 2'!C49</f>
        <v>0</v>
      </c>
      <c r="C13" s="485"/>
      <c r="D13" s="116">
        <f>'ANEXO 2'!H49</f>
        <v>0</v>
      </c>
      <c r="E13" s="12">
        <f>'ANEXO 2'!D49</f>
        <v>0</v>
      </c>
      <c r="F13" s="123">
        <f>'ANEXO 2'!F49</f>
        <v>0</v>
      </c>
      <c r="G13" s="85">
        <f>'ANEXO 2'!J49</f>
        <v>0</v>
      </c>
      <c r="H13" s="85">
        <f>'ANEXO 2'!K49</f>
        <v>0</v>
      </c>
      <c r="I13" s="85">
        <f>'ANEXO 2'!L49</f>
        <v>0</v>
      </c>
      <c r="J13" s="85">
        <f>'ANEXO 2'!M49</f>
        <v>0</v>
      </c>
      <c r="K13" s="85">
        <f>'ANEXO 2'!N49</f>
        <v>0</v>
      </c>
      <c r="L13" s="85">
        <f>'ANEXO 2'!O49</f>
        <v>0</v>
      </c>
      <c r="M13" s="85">
        <f>'ANEXO 2'!P49</f>
        <v>0</v>
      </c>
      <c r="N13" s="85">
        <f>'ANEXO 2'!Q49</f>
        <v>0</v>
      </c>
      <c r="O13" s="85">
        <f>'ANEXO 2'!R49</f>
        <v>0</v>
      </c>
      <c r="P13" s="121">
        <f>'ANEXO 2'!S49</f>
        <v>0</v>
      </c>
      <c r="Q13" s="103">
        <f>'ANEXO 2'!T49</f>
        <v>0</v>
      </c>
      <c r="R13" s="103">
        <f>'ANEXO 2'!U49</f>
        <v>0</v>
      </c>
      <c r="S13" s="104">
        <f>'ANEXO 2'!V49</f>
        <v>0</v>
      </c>
      <c r="T13" s="85">
        <f>'ANEXO 2'!W49</f>
        <v>0</v>
      </c>
      <c r="U13" s="85">
        <f>'ANEXO 2'!X49</f>
        <v>0</v>
      </c>
      <c r="V13" s="85">
        <f>'ANEXO 2'!Y49</f>
        <v>0</v>
      </c>
      <c r="W13" s="85">
        <f>'ANEXO 2'!Z49</f>
        <v>0</v>
      </c>
      <c r="X13" s="85">
        <f>'ANEXO 2'!AA49</f>
        <v>0</v>
      </c>
      <c r="Y13" s="160">
        <f>'ANEXO 2'!AB49</f>
        <v>0</v>
      </c>
    </row>
    <row r="14" spans="1:25" s="13" customFormat="1" ht="27.95" customHeight="1" x14ac:dyDescent="0.25">
      <c r="A14" s="10">
        <v>5</v>
      </c>
      <c r="B14" s="484">
        <f>'ANEXO 2'!C50</f>
        <v>0</v>
      </c>
      <c r="C14" s="485"/>
      <c r="D14" s="116">
        <f>'ANEXO 2'!H50</f>
        <v>0</v>
      </c>
      <c r="E14" s="12">
        <f>'ANEXO 2'!D50</f>
        <v>0</v>
      </c>
      <c r="F14" s="123">
        <f>'ANEXO 2'!F50</f>
        <v>0</v>
      </c>
      <c r="G14" s="85">
        <f>'ANEXO 2'!J50</f>
        <v>0</v>
      </c>
      <c r="H14" s="85">
        <f>'ANEXO 2'!K50</f>
        <v>0</v>
      </c>
      <c r="I14" s="85">
        <f>'ANEXO 2'!L50</f>
        <v>0</v>
      </c>
      <c r="J14" s="85">
        <f>'ANEXO 2'!M50</f>
        <v>0</v>
      </c>
      <c r="K14" s="85">
        <f>'ANEXO 2'!N50</f>
        <v>0</v>
      </c>
      <c r="L14" s="85">
        <f>'ANEXO 2'!O50</f>
        <v>0</v>
      </c>
      <c r="M14" s="85">
        <f>'ANEXO 2'!P50</f>
        <v>0</v>
      </c>
      <c r="N14" s="85">
        <f>'ANEXO 2'!Q50</f>
        <v>0</v>
      </c>
      <c r="O14" s="85">
        <f>'ANEXO 2'!R50</f>
        <v>0</v>
      </c>
      <c r="P14" s="121">
        <f>'ANEXO 2'!S50</f>
        <v>0</v>
      </c>
      <c r="Q14" s="103">
        <f>'ANEXO 2'!T50</f>
        <v>0</v>
      </c>
      <c r="R14" s="103">
        <f>'ANEXO 2'!U50</f>
        <v>0</v>
      </c>
      <c r="S14" s="104">
        <f>'ANEXO 2'!V50</f>
        <v>0</v>
      </c>
      <c r="T14" s="85">
        <f>'ANEXO 2'!W50</f>
        <v>0</v>
      </c>
      <c r="U14" s="85">
        <f>'ANEXO 2'!X50</f>
        <v>0</v>
      </c>
      <c r="V14" s="85">
        <f>'ANEXO 2'!Y50</f>
        <v>0</v>
      </c>
      <c r="W14" s="85">
        <f>'ANEXO 2'!Z50</f>
        <v>0</v>
      </c>
      <c r="X14" s="85">
        <f>'ANEXO 2'!AA50</f>
        <v>0</v>
      </c>
      <c r="Y14" s="160">
        <f>'ANEXO 2'!AB50</f>
        <v>0</v>
      </c>
    </row>
    <row r="15" spans="1:25" s="13" customFormat="1" ht="27.95" customHeight="1" x14ac:dyDescent="0.25">
      <c r="A15" s="10">
        <v>6</v>
      </c>
      <c r="B15" s="484">
        <f>'ANEXO 2'!C51</f>
        <v>0</v>
      </c>
      <c r="C15" s="485"/>
      <c r="D15" s="116">
        <f>'ANEXO 2'!H51</f>
        <v>0</v>
      </c>
      <c r="E15" s="12">
        <f>'ANEXO 2'!D51</f>
        <v>0</v>
      </c>
      <c r="F15" s="123">
        <f>'ANEXO 2'!F51</f>
        <v>0</v>
      </c>
      <c r="G15" s="85">
        <f>'ANEXO 2'!J51</f>
        <v>0</v>
      </c>
      <c r="H15" s="85">
        <f>'ANEXO 2'!K51</f>
        <v>0</v>
      </c>
      <c r="I15" s="85">
        <f>'ANEXO 2'!L51</f>
        <v>0</v>
      </c>
      <c r="J15" s="85">
        <f>'ANEXO 2'!M51</f>
        <v>0</v>
      </c>
      <c r="K15" s="85">
        <f>'ANEXO 2'!N51</f>
        <v>0</v>
      </c>
      <c r="L15" s="85">
        <f>'ANEXO 2'!O51</f>
        <v>0</v>
      </c>
      <c r="M15" s="85">
        <f>'ANEXO 2'!P51</f>
        <v>0</v>
      </c>
      <c r="N15" s="85">
        <f>'ANEXO 2'!Q51</f>
        <v>0</v>
      </c>
      <c r="O15" s="85">
        <f>'ANEXO 2'!R51</f>
        <v>0</v>
      </c>
      <c r="P15" s="121">
        <f>'ANEXO 2'!S51</f>
        <v>0</v>
      </c>
      <c r="Q15" s="103">
        <f>'ANEXO 2'!T51</f>
        <v>0</v>
      </c>
      <c r="R15" s="103">
        <f>'ANEXO 2'!U51</f>
        <v>0</v>
      </c>
      <c r="S15" s="104">
        <f>'ANEXO 2'!V51</f>
        <v>0</v>
      </c>
      <c r="T15" s="85">
        <f>'ANEXO 2'!W51</f>
        <v>0</v>
      </c>
      <c r="U15" s="85">
        <f>'ANEXO 2'!X51</f>
        <v>0</v>
      </c>
      <c r="V15" s="85">
        <f>'ANEXO 2'!Y51</f>
        <v>0</v>
      </c>
      <c r="W15" s="85">
        <f>'ANEXO 2'!Z51</f>
        <v>0</v>
      </c>
      <c r="X15" s="85">
        <f>'ANEXO 2'!AA51</f>
        <v>0</v>
      </c>
      <c r="Y15" s="160">
        <f>'ANEXO 2'!AB51</f>
        <v>0</v>
      </c>
    </row>
    <row r="16" spans="1:25" s="13" customFormat="1" ht="27.95" customHeight="1" x14ac:dyDescent="0.25">
      <c r="A16" s="10">
        <v>7</v>
      </c>
      <c r="B16" s="484">
        <f>'ANEXO 2'!C52</f>
        <v>0</v>
      </c>
      <c r="C16" s="485"/>
      <c r="D16" s="116">
        <f>'ANEXO 2'!H52</f>
        <v>0</v>
      </c>
      <c r="E16" s="12">
        <f>'ANEXO 2'!D52</f>
        <v>0</v>
      </c>
      <c r="F16" s="123">
        <f>'ANEXO 2'!F52</f>
        <v>0</v>
      </c>
      <c r="G16" s="85">
        <f>'ANEXO 2'!J52</f>
        <v>0</v>
      </c>
      <c r="H16" s="85">
        <f>'ANEXO 2'!K52</f>
        <v>0</v>
      </c>
      <c r="I16" s="85">
        <f>'ANEXO 2'!L52</f>
        <v>0</v>
      </c>
      <c r="J16" s="85">
        <f>'ANEXO 2'!M52</f>
        <v>0</v>
      </c>
      <c r="K16" s="85">
        <f>'ANEXO 2'!N52</f>
        <v>0</v>
      </c>
      <c r="L16" s="85">
        <f>'ANEXO 2'!O52</f>
        <v>0</v>
      </c>
      <c r="M16" s="85">
        <f>'ANEXO 2'!P52</f>
        <v>0</v>
      </c>
      <c r="N16" s="85">
        <f>'ANEXO 2'!Q52</f>
        <v>0</v>
      </c>
      <c r="O16" s="85">
        <f>'ANEXO 2'!R52</f>
        <v>0</v>
      </c>
      <c r="P16" s="121">
        <f>'ANEXO 2'!S52</f>
        <v>0</v>
      </c>
      <c r="Q16" s="103">
        <f>'ANEXO 2'!T52</f>
        <v>0</v>
      </c>
      <c r="R16" s="103">
        <f>'ANEXO 2'!U52</f>
        <v>0</v>
      </c>
      <c r="S16" s="104">
        <f>'ANEXO 2'!V52</f>
        <v>0</v>
      </c>
      <c r="T16" s="85">
        <f>'ANEXO 2'!W52</f>
        <v>0</v>
      </c>
      <c r="U16" s="85">
        <f>'ANEXO 2'!X52</f>
        <v>0</v>
      </c>
      <c r="V16" s="85">
        <f>'ANEXO 2'!Y52</f>
        <v>0</v>
      </c>
      <c r="W16" s="85">
        <f>'ANEXO 2'!Z52</f>
        <v>0</v>
      </c>
      <c r="X16" s="85">
        <f>'ANEXO 2'!AA52</f>
        <v>0</v>
      </c>
      <c r="Y16" s="160">
        <f>'ANEXO 2'!AB52</f>
        <v>0</v>
      </c>
    </row>
    <row r="17" spans="1:25" s="13" customFormat="1" ht="27.95" customHeight="1" x14ac:dyDescent="0.25">
      <c r="A17" s="10">
        <v>8</v>
      </c>
      <c r="B17" s="484">
        <f>'ANEXO 2'!C53</f>
        <v>0</v>
      </c>
      <c r="C17" s="485"/>
      <c r="D17" s="116">
        <f>'ANEXO 2'!H53</f>
        <v>0</v>
      </c>
      <c r="E17" s="12">
        <f>'ANEXO 2'!D53</f>
        <v>0</v>
      </c>
      <c r="F17" s="123">
        <f>'ANEXO 2'!F53</f>
        <v>0</v>
      </c>
      <c r="G17" s="85">
        <f>'ANEXO 2'!J53</f>
        <v>0</v>
      </c>
      <c r="H17" s="85">
        <f>'ANEXO 2'!K53</f>
        <v>0</v>
      </c>
      <c r="I17" s="85">
        <f>'ANEXO 2'!L53</f>
        <v>0</v>
      </c>
      <c r="J17" s="85">
        <f>'ANEXO 2'!M53</f>
        <v>0</v>
      </c>
      <c r="K17" s="85">
        <f>'ANEXO 2'!N53</f>
        <v>0</v>
      </c>
      <c r="L17" s="85">
        <f>'ANEXO 2'!O53</f>
        <v>0</v>
      </c>
      <c r="M17" s="85">
        <f>'ANEXO 2'!P53</f>
        <v>0</v>
      </c>
      <c r="N17" s="85">
        <f>'ANEXO 2'!Q53</f>
        <v>0</v>
      </c>
      <c r="O17" s="85">
        <f>'ANEXO 2'!R53</f>
        <v>0</v>
      </c>
      <c r="P17" s="121">
        <f>'ANEXO 2'!S53</f>
        <v>0</v>
      </c>
      <c r="Q17" s="103">
        <f>'ANEXO 2'!T53</f>
        <v>0</v>
      </c>
      <c r="R17" s="103">
        <f>'ANEXO 2'!U53</f>
        <v>0</v>
      </c>
      <c r="S17" s="104">
        <f>'ANEXO 2'!V53</f>
        <v>0</v>
      </c>
      <c r="T17" s="85">
        <f>'ANEXO 2'!W53</f>
        <v>0</v>
      </c>
      <c r="U17" s="85">
        <f>'ANEXO 2'!X53</f>
        <v>0</v>
      </c>
      <c r="V17" s="85">
        <f>'ANEXO 2'!Y53</f>
        <v>0</v>
      </c>
      <c r="W17" s="85">
        <f>'ANEXO 2'!Z53</f>
        <v>0</v>
      </c>
      <c r="X17" s="85">
        <f>'ANEXO 2'!AA53</f>
        <v>0</v>
      </c>
      <c r="Y17" s="160">
        <f>'ANEXO 2'!AB53</f>
        <v>0</v>
      </c>
    </row>
    <row r="18" spans="1:25" s="13" customFormat="1" ht="27.95" customHeight="1" x14ac:dyDescent="0.25">
      <c r="A18" s="10">
        <v>9</v>
      </c>
      <c r="B18" s="484">
        <f>'ANEXO 2'!C54</f>
        <v>0</v>
      </c>
      <c r="C18" s="485"/>
      <c r="D18" s="116">
        <f>'ANEXO 2'!H54</f>
        <v>0</v>
      </c>
      <c r="E18" s="12">
        <f>'ANEXO 2'!D54</f>
        <v>0</v>
      </c>
      <c r="F18" s="123">
        <f>'ANEXO 2'!F54</f>
        <v>0</v>
      </c>
      <c r="G18" s="85">
        <f>'ANEXO 2'!J54</f>
        <v>0</v>
      </c>
      <c r="H18" s="85">
        <f>'ANEXO 2'!K54</f>
        <v>0</v>
      </c>
      <c r="I18" s="85">
        <f>'ANEXO 2'!L54</f>
        <v>0</v>
      </c>
      <c r="J18" s="85">
        <f>'ANEXO 2'!M54</f>
        <v>0</v>
      </c>
      <c r="K18" s="85">
        <f>'ANEXO 2'!N54</f>
        <v>0</v>
      </c>
      <c r="L18" s="85">
        <f>'ANEXO 2'!O54</f>
        <v>0</v>
      </c>
      <c r="M18" s="85">
        <f>'ANEXO 2'!P54</f>
        <v>0</v>
      </c>
      <c r="N18" s="85">
        <f>'ANEXO 2'!Q54</f>
        <v>0</v>
      </c>
      <c r="O18" s="85">
        <f>'ANEXO 2'!R54</f>
        <v>0</v>
      </c>
      <c r="P18" s="121">
        <f>'ANEXO 2'!S54</f>
        <v>0</v>
      </c>
      <c r="Q18" s="103">
        <f>'ANEXO 2'!T54</f>
        <v>0</v>
      </c>
      <c r="R18" s="103">
        <f>'ANEXO 2'!U54</f>
        <v>0</v>
      </c>
      <c r="S18" s="104">
        <f>'ANEXO 2'!V54</f>
        <v>0</v>
      </c>
      <c r="T18" s="85">
        <f>'ANEXO 2'!W54</f>
        <v>0</v>
      </c>
      <c r="U18" s="85">
        <f>'ANEXO 2'!X54</f>
        <v>0</v>
      </c>
      <c r="V18" s="85">
        <f>'ANEXO 2'!Y54</f>
        <v>0</v>
      </c>
      <c r="W18" s="85">
        <f>'ANEXO 2'!Z54</f>
        <v>0</v>
      </c>
      <c r="X18" s="85">
        <f>'ANEXO 2'!AA54</f>
        <v>0</v>
      </c>
      <c r="Y18" s="160">
        <f>'ANEXO 2'!AB54</f>
        <v>0</v>
      </c>
    </row>
    <row r="19" spans="1:25" s="13" customFormat="1" ht="27.95" customHeight="1" x14ac:dyDescent="0.25">
      <c r="A19" s="14">
        <v>10</v>
      </c>
      <c r="B19" s="460">
        <f>'ANEXO 2'!C55</f>
        <v>0</v>
      </c>
      <c r="C19" s="461"/>
      <c r="D19" s="117">
        <f>'ANEXO 2'!H55</f>
        <v>0</v>
      </c>
      <c r="E19" s="16">
        <f>'ANEXO 2'!D55</f>
        <v>0</v>
      </c>
      <c r="F19" s="15">
        <f>'ANEXO 2'!F55</f>
        <v>0</v>
      </c>
      <c r="G19" s="105">
        <f>'ANEXO 2'!J55</f>
        <v>0</v>
      </c>
      <c r="H19" s="105">
        <f>'ANEXO 2'!K55</f>
        <v>0</v>
      </c>
      <c r="I19" s="105">
        <f>'ANEXO 2'!L55</f>
        <v>0</v>
      </c>
      <c r="J19" s="105">
        <f>'ANEXO 2'!M55</f>
        <v>0</v>
      </c>
      <c r="K19" s="105">
        <f>'ANEXO 2'!N55</f>
        <v>0</v>
      </c>
      <c r="L19" s="105">
        <f>'ANEXO 2'!O55</f>
        <v>0</v>
      </c>
      <c r="M19" s="105">
        <f>'ANEXO 2'!P55</f>
        <v>0</v>
      </c>
      <c r="N19" s="105">
        <f>'ANEXO 2'!Q55</f>
        <v>0</v>
      </c>
      <c r="O19" s="105">
        <f>'ANEXO 2'!R55</f>
        <v>0</v>
      </c>
      <c r="P19" s="106">
        <f>'ANEXO 2'!S55</f>
        <v>0</v>
      </c>
      <c r="Q19" s="103">
        <f>'ANEXO 2'!T55</f>
        <v>0</v>
      </c>
      <c r="R19" s="103">
        <f>'ANEXO 2'!U55</f>
        <v>0</v>
      </c>
      <c r="S19" s="104">
        <f>'ANEXO 2'!V55</f>
        <v>0</v>
      </c>
      <c r="T19" s="85">
        <f>'ANEXO 2'!W55</f>
        <v>0</v>
      </c>
      <c r="U19" s="85">
        <f>'ANEXO 2'!X55</f>
        <v>0</v>
      </c>
      <c r="V19" s="85">
        <f>'ANEXO 2'!Y55</f>
        <v>0</v>
      </c>
      <c r="W19" s="85">
        <f>'ANEXO 2'!Z55</f>
        <v>0</v>
      </c>
      <c r="X19" s="85">
        <f>'ANEXO 2'!AA55</f>
        <v>0</v>
      </c>
      <c r="Y19" s="160">
        <f>'ANEXO 2'!AB55</f>
        <v>0</v>
      </c>
    </row>
    <row r="20" spans="1:25" s="13" customFormat="1" ht="27.95" customHeight="1" x14ac:dyDescent="0.25">
      <c r="A20" s="161">
        <v>11</v>
      </c>
      <c r="B20" s="462">
        <f>'ANEXO 2'!C56</f>
        <v>0</v>
      </c>
      <c r="C20" s="463"/>
      <c r="D20" s="112">
        <f>'ANEXO 2'!H56</f>
        <v>0</v>
      </c>
      <c r="E20" s="18">
        <f>'ANEXO 2'!D56</f>
        <v>0</v>
      </c>
      <c r="F20" s="17">
        <f>'ANEXO 2'!F56</f>
        <v>0</v>
      </c>
      <c r="G20" s="103">
        <f>'ANEXO 2'!J56</f>
        <v>0</v>
      </c>
      <c r="H20" s="103">
        <f>'ANEXO 2'!K56</f>
        <v>0</v>
      </c>
      <c r="I20" s="103">
        <f>'ANEXO 2'!L56</f>
        <v>0</v>
      </c>
      <c r="J20" s="103">
        <f>'ANEXO 2'!M56</f>
        <v>0</v>
      </c>
      <c r="K20" s="103">
        <f>'ANEXO 2'!N56</f>
        <v>0</v>
      </c>
      <c r="L20" s="103">
        <f>'ANEXO 2'!O56</f>
        <v>0</v>
      </c>
      <c r="M20" s="103">
        <f>'ANEXO 2'!P56</f>
        <v>0</v>
      </c>
      <c r="N20" s="103">
        <f>'ANEXO 2'!Q56</f>
        <v>0</v>
      </c>
      <c r="O20" s="103">
        <f>'ANEXO 2'!R56</f>
        <v>0</v>
      </c>
      <c r="P20" s="107">
        <f>'ANEXO 2'!S56</f>
        <v>0</v>
      </c>
      <c r="Q20" s="103">
        <f>'ANEXO 2'!T56</f>
        <v>0</v>
      </c>
      <c r="R20" s="103">
        <f>'ANEXO 2'!U56</f>
        <v>0</v>
      </c>
      <c r="S20" s="104">
        <f>'ANEXO 2'!V56</f>
        <v>0</v>
      </c>
      <c r="T20" s="85">
        <f>'ANEXO 2'!W56</f>
        <v>0</v>
      </c>
      <c r="U20" s="85">
        <f>'ANEXO 2'!X56</f>
        <v>0</v>
      </c>
      <c r="V20" s="85">
        <f>'ANEXO 2'!Y56</f>
        <v>0</v>
      </c>
      <c r="W20" s="85">
        <f>'ANEXO 2'!Z56</f>
        <v>0</v>
      </c>
      <c r="X20" s="85">
        <f>'ANEXO 2'!AA56</f>
        <v>0</v>
      </c>
      <c r="Y20" s="160">
        <f>'ANEXO 2'!AB56</f>
        <v>0</v>
      </c>
    </row>
    <row r="21" spans="1:25" s="13" customFormat="1" ht="27.95" customHeight="1" x14ac:dyDescent="0.25">
      <c r="A21" s="161">
        <v>12</v>
      </c>
      <c r="B21" s="462">
        <f>'ANEXO 2'!C57</f>
        <v>0</v>
      </c>
      <c r="C21" s="463"/>
      <c r="D21" s="112">
        <f>'ANEXO 2'!H57</f>
        <v>0</v>
      </c>
      <c r="E21" s="18">
        <f>'ANEXO 2'!D57</f>
        <v>0</v>
      </c>
      <c r="F21" s="17">
        <f>'ANEXO 2'!F57</f>
        <v>0</v>
      </c>
      <c r="G21" s="103">
        <f>'ANEXO 2'!J57</f>
        <v>0</v>
      </c>
      <c r="H21" s="103">
        <f>'ANEXO 2'!K57</f>
        <v>0</v>
      </c>
      <c r="I21" s="103">
        <f>'ANEXO 2'!L57</f>
        <v>0</v>
      </c>
      <c r="J21" s="103">
        <f>'ANEXO 2'!M57</f>
        <v>0</v>
      </c>
      <c r="K21" s="103">
        <f>'ANEXO 2'!N57</f>
        <v>0</v>
      </c>
      <c r="L21" s="103">
        <f>'ANEXO 2'!O57</f>
        <v>0</v>
      </c>
      <c r="M21" s="103">
        <f>'ANEXO 2'!P57</f>
        <v>0</v>
      </c>
      <c r="N21" s="103">
        <f>'ANEXO 2'!Q57</f>
        <v>0</v>
      </c>
      <c r="O21" s="103">
        <f>'ANEXO 2'!R57</f>
        <v>0</v>
      </c>
      <c r="P21" s="107">
        <f>'ANEXO 2'!S57</f>
        <v>0</v>
      </c>
      <c r="Q21" s="103">
        <f>'ANEXO 2'!T57</f>
        <v>0</v>
      </c>
      <c r="R21" s="103">
        <f>'ANEXO 2'!U57</f>
        <v>0</v>
      </c>
      <c r="S21" s="104">
        <f>'ANEXO 2'!V57</f>
        <v>0</v>
      </c>
      <c r="T21" s="85">
        <f>'ANEXO 2'!W57</f>
        <v>0</v>
      </c>
      <c r="U21" s="85">
        <f>'ANEXO 2'!X57</f>
        <v>0</v>
      </c>
      <c r="V21" s="85">
        <f>'ANEXO 2'!Y57</f>
        <v>0</v>
      </c>
      <c r="W21" s="85">
        <f>'ANEXO 2'!Z57</f>
        <v>0</v>
      </c>
      <c r="X21" s="85">
        <f>'ANEXO 2'!AA57</f>
        <v>0</v>
      </c>
      <c r="Y21" s="160">
        <f>'ANEXO 2'!AB57</f>
        <v>0</v>
      </c>
    </row>
    <row r="22" spans="1:25" s="13" customFormat="1" ht="27.95" customHeight="1" x14ac:dyDescent="0.25">
      <c r="A22" s="161">
        <v>13</v>
      </c>
      <c r="B22" s="462">
        <f>'ANEXO 2'!C58</f>
        <v>0</v>
      </c>
      <c r="C22" s="463"/>
      <c r="D22" s="112">
        <f>'ANEXO 2'!H58</f>
        <v>0</v>
      </c>
      <c r="E22" s="18">
        <f>'ANEXO 2'!D58</f>
        <v>0</v>
      </c>
      <c r="F22" s="17">
        <f>'ANEXO 2'!F58</f>
        <v>0</v>
      </c>
      <c r="G22" s="103">
        <f>'ANEXO 2'!J58</f>
        <v>0</v>
      </c>
      <c r="H22" s="103">
        <f>'ANEXO 2'!K58</f>
        <v>0</v>
      </c>
      <c r="I22" s="103">
        <f>'ANEXO 2'!L58</f>
        <v>0</v>
      </c>
      <c r="J22" s="103">
        <f>'ANEXO 2'!M58</f>
        <v>0</v>
      </c>
      <c r="K22" s="103">
        <f>'ANEXO 2'!N58</f>
        <v>0</v>
      </c>
      <c r="L22" s="103">
        <f>'ANEXO 2'!O58</f>
        <v>0</v>
      </c>
      <c r="M22" s="103">
        <f>'ANEXO 2'!P58</f>
        <v>0</v>
      </c>
      <c r="N22" s="103">
        <f>'ANEXO 2'!Q58</f>
        <v>0</v>
      </c>
      <c r="O22" s="103">
        <f>'ANEXO 2'!R58</f>
        <v>0</v>
      </c>
      <c r="P22" s="107">
        <f>'ANEXO 2'!S58</f>
        <v>0</v>
      </c>
      <c r="Q22" s="103">
        <f>'ANEXO 2'!T58</f>
        <v>0</v>
      </c>
      <c r="R22" s="103">
        <f>'ANEXO 2'!U58</f>
        <v>0</v>
      </c>
      <c r="S22" s="104">
        <f>'ANEXO 2'!V58</f>
        <v>0</v>
      </c>
      <c r="T22" s="85">
        <f>'ANEXO 2'!W58</f>
        <v>0</v>
      </c>
      <c r="U22" s="85">
        <f>'ANEXO 2'!X58</f>
        <v>0</v>
      </c>
      <c r="V22" s="85">
        <f>'ANEXO 2'!Y58</f>
        <v>0</v>
      </c>
      <c r="W22" s="85">
        <f>'ANEXO 2'!Z58</f>
        <v>0</v>
      </c>
      <c r="X22" s="85">
        <f>'ANEXO 2'!AA58</f>
        <v>0</v>
      </c>
      <c r="Y22" s="160">
        <f>'ANEXO 2'!AB58</f>
        <v>0</v>
      </c>
    </row>
    <row r="23" spans="1:25" s="13" customFormat="1" ht="27.95" customHeight="1" x14ac:dyDescent="0.25">
      <c r="A23" s="161">
        <v>14</v>
      </c>
      <c r="B23" s="462">
        <f>'ANEXO 2'!C59</f>
        <v>0</v>
      </c>
      <c r="C23" s="463"/>
      <c r="D23" s="112">
        <f>'ANEXO 2'!H59</f>
        <v>0</v>
      </c>
      <c r="E23" s="18">
        <f>'ANEXO 2'!D59</f>
        <v>0</v>
      </c>
      <c r="F23" s="17">
        <f>'ANEXO 2'!F59</f>
        <v>0</v>
      </c>
      <c r="G23" s="103">
        <f>'ANEXO 2'!J59</f>
        <v>0</v>
      </c>
      <c r="H23" s="103">
        <f>'ANEXO 2'!K59</f>
        <v>0</v>
      </c>
      <c r="I23" s="103">
        <f>'ANEXO 2'!L59</f>
        <v>0</v>
      </c>
      <c r="J23" s="103">
        <f>'ANEXO 2'!M59</f>
        <v>0</v>
      </c>
      <c r="K23" s="103">
        <f>'ANEXO 2'!N59</f>
        <v>0</v>
      </c>
      <c r="L23" s="103">
        <f>'ANEXO 2'!O59</f>
        <v>0</v>
      </c>
      <c r="M23" s="103">
        <f>'ANEXO 2'!P59</f>
        <v>0</v>
      </c>
      <c r="N23" s="103">
        <f>'ANEXO 2'!Q59</f>
        <v>0</v>
      </c>
      <c r="O23" s="103">
        <f>'ANEXO 2'!R59</f>
        <v>0</v>
      </c>
      <c r="P23" s="107">
        <f>'ANEXO 2'!S59</f>
        <v>0</v>
      </c>
      <c r="Q23" s="103">
        <f>'ANEXO 2'!T59</f>
        <v>0</v>
      </c>
      <c r="R23" s="103">
        <f>'ANEXO 2'!U59</f>
        <v>0</v>
      </c>
      <c r="S23" s="108">
        <f>'ANEXO 2'!V59</f>
        <v>0</v>
      </c>
      <c r="T23" s="85">
        <f>'ANEXO 2'!W59</f>
        <v>0</v>
      </c>
      <c r="U23" s="85">
        <f>'ANEXO 2'!X59</f>
        <v>0</v>
      </c>
      <c r="V23" s="85">
        <f>'ANEXO 2'!Y59</f>
        <v>0</v>
      </c>
      <c r="W23" s="85">
        <f>'ANEXO 2'!Z59</f>
        <v>0</v>
      </c>
      <c r="X23" s="85">
        <f>'ANEXO 2'!AA59</f>
        <v>0</v>
      </c>
      <c r="Y23" s="160">
        <f>'ANEXO 2'!AB59</f>
        <v>0</v>
      </c>
    </row>
    <row r="24" spans="1:25" s="13" customFormat="1" ht="27.95" customHeight="1" x14ac:dyDescent="0.25">
      <c r="A24" s="161">
        <v>15</v>
      </c>
      <c r="B24" s="462">
        <f>'ANEXO 2'!C60</f>
        <v>0</v>
      </c>
      <c r="C24" s="463"/>
      <c r="D24" s="112">
        <f>'ANEXO 2'!H60</f>
        <v>0</v>
      </c>
      <c r="E24" s="18">
        <f>'ANEXO 2'!D60</f>
        <v>0</v>
      </c>
      <c r="F24" s="17">
        <f>'ANEXO 2'!F60</f>
        <v>0</v>
      </c>
      <c r="G24" s="103">
        <f>'ANEXO 2'!J60</f>
        <v>0</v>
      </c>
      <c r="H24" s="103">
        <f>'ANEXO 2'!K60</f>
        <v>0</v>
      </c>
      <c r="I24" s="103">
        <f>'ANEXO 2'!L60</f>
        <v>0</v>
      </c>
      <c r="J24" s="103">
        <f>'ANEXO 2'!M60</f>
        <v>0</v>
      </c>
      <c r="K24" s="103">
        <f>'ANEXO 2'!N60</f>
        <v>0</v>
      </c>
      <c r="L24" s="103">
        <f>'ANEXO 2'!O60</f>
        <v>0</v>
      </c>
      <c r="M24" s="103">
        <f>'ANEXO 2'!P60</f>
        <v>0</v>
      </c>
      <c r="N24" s="103">
        <f>'ANEXO 2'!Q60</f>
        <v>0</v>
      </c>
      <c r="O24" s="103">
        <f>'ANEXO 2'!R60</f>
        <v>0</v>
      </c>
      <c r="P24" s="107">
        <f>'ANEXO 2'!S60</f>
        <v>0</v>
      </c>
      <c r="Q24" s="103">
        <f>'ANEXO 2'!T60</f>
        <v>0</v>
      </c>
      <c r="R24" s="103">
        <f>'ANEXO 2'!U60</f>
        <v>0</v>
      </c>
      <c r="S24" s="104">
        <f>'ANEXO 2'!V60</f>
        <v>0</v>
      </c>
      <c r="T24" s="85">
        <f>'ANEXO 2'!W60</f>
        <v>0</v>
      </c>
      <c r="U24" s="85">
        <f>'ANEXO 2'!X60</f>
        <v>0</v>
      </c>
      <c r="V24" s="85">
        <f>'ANEXO 2'!Y60</f>
        <v>0</v>
      </c>
      <c r="W24" s="85">
        <f>'ANEXO 2'!Z60</f>
        <v>0</v>
      </c>
      <c r="X24" s="85">
        <f>'ANEXO 2'!AA60</f>
        <v>0</v>
      </c>
      <c r="Y24" s="160">
        <f>'ANEXO 2'!AB60</f>
        <v>0</v>
      </c>
    </row>
    <row r="25" spans="1:25" s="13" customFormat="1" ht="27.95" customHeight="1" x14ac:dyDescent="0.25">
      <c r="A25" s="161">
        <v>16</v>
      </c>
      <c r="B25" s="462">
        <f>'ANEXO 2'!C61</f>
        <v>0</v>
      </c>
      <c r="C25" s="463"/>
      <c r="D25" s="112">
        <f>'ANEXO 2'!H61</f>
        <v>0</v>
      </c>
      <c r="E25" s="18">
        <f>'ANEXO 2'!D61</f>
        <v>0</v>
      </c>
      <c r="F25" s="17">
        <f>'ANEXO 2'!F61</f>
        <v>0</v>
      </c>
      <c r="G25" s="103">
        <f>'ANEXO 2'!J61</f>
        <v>0</v>
      </c>
      <c r="H25" s="103">
        <f>'ANEXO 2'!K61</f>
        <v>0</v>
      </c>
      <c r="I25" s="103">
        <f>'ANEXO 2'!L61</f>
        <v>0</v>
      </c>
      <c r="J25" s="103">
        <f>'ANEXO 2'!M61</f>
        <v>0</v>
      </c>
      <c r="K25" s="103">
        <f>'ANEXO 2'!N61</f>
        <v>0</v>
      </c>
      <c r="L25" s="103">
        <f>'ANEXO 2'!O61</f>
        <v>0</v>
      </c>
      <c r="M25" s="103">
        <f>'ANEXO 2'!P61</f>
        <v>0</v>
      </c>
      <c r="N25" s="103">
        <f>'ANEXO 2'!Q61</f>
        <v>0</v>
      </c>
      <c r="O25" s="103">
        <f>'ANEXO 2'!R61</f>
        <v>0</v>
      </c>
      <c r="P25" s="107">
        <f>'ANEXO 2'!S61</f>
        <v>0</v>
      </c>
      <c r="Q25" s="103">
        <f>'ANEXO 2'!T61</f>
        <v>0</v>
      </c>
      <c r="R25" s="103">
        <f>'ANEXO 2'!U61</f>
        <v>0</v>
      </c>
      <c r="S25" s="104">
        <f>'ANEXO 2'!V61</f>
        <v>0</v>
      </c>
      <c r="T25" s="85">
        <f>'ANEXO 2'!W61</f>
        <v>0</v>
      </c>
      <c r="U25" s="85">
        <f>'ANEXO 2'!X61</f>
        <v>0</v>
      </c>
      <c r="V25" s="85">
        <f>'ANEXO 2'!Y61</f>
        <v>0</v>
      </c>
      <c r="W25" s="85">
        <f>'ANEXO 2'!Z61</f>
        <v>0</v>
      </c>
      <c r="X25" s="85">
        <f>'ANEXO 2'!AA61</f>
        <v>0</v>
      </c>
      <c r="Y25" s="160">
        <f>'ANEXO 2'!AB61</f>
        <v>0</v>
      </c>
    </row>
    <row r="26" spans="1:25" s="13" customFormat="1" ht="27.95" customHeight="1" thickBot="1" x14ac:dyDescent="0.3">
      <c r="A26" s="162">
        <v>17</v>
      </c>
      <c r="B26" s="464">
        <f>'ANEXO 2'!C62</f>
        <v>0</v>
      </c>
      <c r="C26" s="465"/>
      <c r="D26" s="163">
        <f>'ANEXO 2'!H62</f>
        <v>0</v>
      </c>
      <c r="E26" s="164">
        <f>'ANEXO 2'!D62</f>
        <v>0</v>
      </c>
      <c r="F26" s="165">
        <f>'ANEXO 2'!F62</f>
        <v>0</v>
      </c>
      <c r="G26" s="166">
        <f>'ANEXO 2'!J62</f>
        <v>0</v>
      </c>
      <c r="H26" s="166">
        <f>'ANEXO 2'!K62</f>
        <v>0</v>
      </c>
      <c r="I26" s="166">
        <f>'ANEXO 2'!L62</f>
        <v>0</v>
      </c>
      <c r="J26" s="166">
        <f>'ANEXO 2'!M62</f>
        <v>0</v>
      </c>
      <c r="K26" s="166">
        <f>'ANEXO 2'!N62</f>
        <v>0</v>
      </c>
      <c r="L26" s="166">
        <f>'ANEXO 2'!O62</f>
        <v>0</v>
      </c>
      <c r="M26" s="166">
        <f>'ANEXO 2'!P62</f>
        <v>0</v>
      </c>
      <c r="N26" s="166">
        <f>'ANEXO 2'!Q62</f>
        <v>0</v>
      </c>
      <c r="O26" s="166">
        <f>'ANEXO 2'!R62</f>
        <v>0</v>
      </c>
      <c r="P26" s="167">
        <f>'ANEXO 2'!S62</f>
        <v>0</v>
      </c>
      <c r="Q26" s="166">
        <f>'ANEXO 2'!T62</f>
        <v>0</v>
      </c>
      <c r="R26" s="166">
        <f>'ANEXO 2'!U62</f>
        <v>0</v>
      </c>
      <c r="S26" s="168">
        <f>'ANEXO 2'!V62</f>
        <v>0</v>
      </c>
      <c r="T26" s="169">
        <f>'ANEXO 2'!W62</f>
        <v>0</v>
      </c>
      <c r="U26" s="169">
        <f>'ANEXO 2'!X62</f>
        <v>0</v>
      </c>
      <c r="V26" s="169">
        <f>'ANEXO 2'!Y62</f>
        <v>0</v>
      </c>
      <c r="W26" s="169">
        <f>'ANEXO 2'!Z62</f>
        <v>0</v>
      </c>
      <c r="X26" s="169">
        <f>'ANEXO 2'!AA62</f>
        <v>0</v>
      </c>
      <c r="Y26" s="170">
        <f>'ANEXO 2'!AB62</f>
        <v>0</v>
      </c>
    </row>
    <row r="27" spans="1:25" s="13" customFormat="1" ht="24" customHeight="1" x14ac:dyDescent="0.25">
      <c r="A27" s="19"/>
      <c r="B27" s="20"/>
      <c r="C27" s="20"/>
      <c r="D27" s="19"/>
      <c r="E27" s="19"/>
      <c r="F27" s="19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8"/>
      <c r="V27" s="88"/>
      <c r="W27" s="88"/>
      <c r="X27" s="88"/>
      <c r="Y27" s="88"/>
    </row>
    <row r="28" spans="1:25" s="13" customFormat="1" ht="24" customHeight="1" x14ac:dyDescent="0.4">
      <c r="A28" s="494">
        <f>'ANEXO 2'!$C$17</f>
        <v>0</v>
      </c>
      <c r="B28" s="494"/>
      <c r="C28" s="494"/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94"/>
      <c r="Q28" s="494"/>
      <c r="R28" s="494"/>
      <c r="S28" s="494"/>
      <c r="T28" s="494"/>
      <c r="U28" s="494"/>
      <c r="V28" s="494"/>
      <c r="W28" s="494"/>
      <c r="X28" s="494"/>
      <c r="Y28" s="494"/>
    </row>
    <row r="29" spans="1:25" s="22" customFormat="1" ht="24" customHeight="1" thickBot="1" x14ac:dyDescent="0.35">
      <c r="A29" s="20"/>
      <c r="B29" s="21"/>
      <c r="C29" s="21"/>
      <c r="D29" s="21"/>
      <c r="E29" s="21"/>
      <c r="F29" s="21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90"/>
      <c r="U29" s="90"/>
      <c r="V29" s="90"/>
      <c r="W29" s="90"/>
      <c r="X29" s="90"/>
      <c r="Y29" s="90"/>
    </row>
    <row r="30" spans="1:25" s="23" customFormat="1" ht="30" customHeight="1" thickBot="1" x14ac:dyDescent="0.3">
      <c r="A30" s="466" t="s">
        <v>87</v>
      </c>
      <c r="B30" s="467"/>
      <c r="C30" s="468">
        <f>'ANEXO 2'!$C$26</f>
        <v>0</v>
      </c>
      <c r="D30" s="468"/>
      <c r="E30" s="468"/>
      <c r="F30" s="468"/>
      <c r="G30" s="469" t="s">
        <v>88</v>
      </c>
      <c r="H30" s="470"/>
      <c r="I30" s="470"/>
      <c r="J30" s="457">
        <f>'ANEXO 2'!$F$26</f>
        <v>0</v>
      </c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9"/>
    </row>
    <row r="31" spans="1:25" s="24" customFormat="1" ht="30" customHeight="1" thickBot="1" x14ac:dyDescent="0.3">
      <c r="A31" s="486" t="s">
        <v>89</v>
      </c>
      <c r="B31" s="487"/>
      <c r="C31" s="488">
        <f>'ANEXO 2'!$I$26</f>
        <v>0</v>
      </c>
      <c r="D31" s="489"/>
      <c r="E31" s="489"/>
      <c r="F31" s="490"/>
      <c r="G31" s="491" t="s">
        <v>90</v>
      </c>
      <c r="H31" s="492"/>
      <c r="I31" s="493"/>
      <c r="J31" s="457">
        <f>'ANEXO 2'!$H$26</f>
        <v>0</v>
      </c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8"/>
      <c r="V31" s="458"/>
      <c r="W31" s="458"/>
      <c r="X31" s="458"/>
      <c r="Y31" s="459"/>
    </row>
    <row r="32" spans="1:25" s="24" customFormat="1" ht="30" customHeight="1" thickBot="1" x14ac:dyDescent="0.3">
      <c r="A32" s="25"/>
      <c r="B32" s="25"/>
      <c r="C32" s="26"/>
      <c r="D32" s="26"/>
      <c r="E32" s="26"/>
      <c r="F32" s="26"/>
      <c r="G32" s="91"/>
      <c r="H32" s="91"/>
      <c r="I32" s="91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3"/>
      <c r="U32" s="93"/>
      <c r="V32" s="93"/>
      <c r="W32" s="93"/>
      <c r="X32" s="93"/>
      <c r="Y32" s="93"/>
    </row>
    <row r="33" spans="1:25" s="24" customFormat="1" ht="30" customHeight="1" thickBot="1" x14ac:dyDescent="0.3">
      <c r="A33" s="449" t="s">
        <v>142</v>
      </c>
      <c r="B33" s="450"/>
      <c r="C33" s="451">
        <f>'ANEXO 2'!$C$28</f>
        <v>0</v>
      </c>
      <c r="D33" s="452"/>
      <c r="E33" s="452"/>
      <c r="F33" s="453"/>
      <c r="G33" s="454" t="s">
        <v>88</v>
      </c>
      <c r="H33" s="455"/>
      <c r="I33" s="456"/>
      <c r="J33" s="457">
        <f>'ANEXO 2'!$F$28</f>
        <v>0</v>
      </c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9"/>
    </row>
    <row r="34" spans="1:25" s="24" customFormat="1" ht="30" customHeight="1" thickBot="1" x14ac:dyDescent="0.3">
      <c r="A34" s="472" t="s">
        <v>89</v>
      </c>
      <c r="B34" s="473"/>
      <c r="C34" s="474">
        <f>'ANEXO 2'!$I$28</f>
        <v>0</v>
      </c>
      <c r="D34" s="475"/>
      <c r="E34" s="475"/>
      <c r="F34" s="476"/>
      <c r="G34" s="477" t="s">
        <v>90</v>
      </c>
      <c r="H34" s="478"/>
      <c r="I34" s="479"/>
      <c r="J34" s="457">
        <f>'ANEXO 2'!$H$28</f>
        <v>0</v>
      </c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9"/>
    </row>
    <row r="35" spans="1:25" s="22" customFormat="1" ht="24" customHeight="1" thickBot="1" x14ac:dyDescent="0.35">
      <c r="A35" s="28"/>
      <c r="B35" s="28"/>
      <c r="C35" s="29"/>
      <c r="D35" s="29"/>
      <c r="E35" s="29"/>
      <c r="F35" s="29"/>
      <c r="G35" s="94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6"/>
      <c r="T35" s="90"/>
      <c r="U35" s="90"/>
      <c r="V35" s="90"/>
      <c r="W35" s="90"/>
      <c r="X35" s="90"/>
      <c r="Y35" s="90"/>
    </row>
    <row r="36" spans="1:25" s="22" customFormat="1" ht="78.75" customHeight="1" thickBot="1" x14ac:dyDescent="0.35">
      <c r="A36" s="481" t="s">
        <v>132</v>
      </c>
      <c r="B36" s="482"/>
      <c r="C36" s="482"/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3"/>
    </row>
    <row r="37" spans="1:25" s="22" customFormat="1" ht="18.75" x14ac:dyDescent="0.3">
      <c r="A37" s="86"/>
      <c r="B37" s="86"/>
      <c r="C37" s="86"/>
      <c r="D37" s="86"/>
      <c r="E37" s="86"/>
      <c r="F37" s="86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0"/>
      <c r="U37" s="90"/>
      <c r="V37" s="90"/>
      <c r="W37" s="90"/>
      <c r="X37" s="90"/>
      <c r="Y37" s="90"/>
    </row>
    <row r="38" spans="1:25" s="22" customFormat="1" ht="18.75" x14ac:dyDescent="0.3">
      <c r="A38" s="86"/>
      <c r="B38" s="86"/>
      <c r="C38" s="86"/>
      <c r="D38" s="86"/>
      <c r="E38" s="86"/>
      <c r="F38" s="86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0"/>
      <c r="U38" s="90"/>
      <c r="V38" s="90"/>
      <c r="W38" s="90"/>
      <c r="X38" s="90"/>
      <c r="Y38" s="90"/>
    </row>
    <row r="39" spans="1:25" ht="33.75" customHeight="1" x14ac:dyDescent="0.25">
      <c r="A39" s="31"/>
      <c r="B39" s="31"/>
      <c r="C39" s="31"/>
      <c r="D39" s="31"/>
      <c r="E39" s="31"/>
      <c r="F39" s="31"/>
      <c r="G39" s="98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25" x14ac:dyDescent="0.25">
      <c r="A40" s="32"/>
      <c r="B40" s="32"/>
      <c r="C40" s="34" t="s">
        <v>92</v>
      </c>
      <c r="D40" s="32"/>
      <c r="E40" s="32"/>
      <c r="F40" s="480" t="s">
        <v>93</v>
      </c>
      <c r="G40" s="480"/>
      <c r="H40" s="480"/>
      <c r="I40" s="480"/>
      <c r="J40" s="480"/>
      <c r="K40" s="480"/>
      <c r="L40" s="480"/>
      <c r="M40" s="480"/>
      <c r="N40" s="480"/>
      <c r="O40" s="480"/>
      <c r="P40" s="101"/>
      <c r="Q40" s="101"/>
      <c r="R40" s="101"/>
      <c r="S40" s="101"/>
    </row>
    <row r="41" spans="1:25" x14ac:dyDescent="0.25">
      <c r="A41" s="471"/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</row>
    <row r="42" spans="1:25" ht="18.75" x14ac:dyDescent="0.3">
      <c r="A42" s="22"/>
      <c r="B42" s="22"/>
      <c r="C42" s="22"/>
      <c r="D42" s="22"/>
      <c r="E42" s="22"/>
      <c r="F42" s="22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3" spans="1:25" ht="18.75" x14ac:dyDescent="0.3">
      <c r="A43" s="22"/>
      <c r="B43" s="22"/>
      <c r="C43" s="22"/>
      <c r="D43" s="22"/>
      <c r="E43" s="22"/>
      <c r="F43" s="22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spans="1:25" ht="18.75" x14ac:dyDescent="0.3">
      <c r="A44" s="22"/>
      <c r="B44" s="22"/>
      <c r="C44" s="22"/>
      <c r="D44" s="22"/>
      <c r="E44" s="22"/>
      <c r="F44" s="22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</row>
    <row r="45" spans="1:25" ht="18.75" x14ac:dyDescent="0.3">
      <c r="A45" s="22"/>
      <c r="B45" s="22"/>
      <c r="C45" s="22"/>
      <c r="D45" s="22"/>
      <c r="E45" s="22"/>
      <c r="F45" s="22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spans="1:25" ht="18.75" x14ac:dyDescent="0.3">
      <c r="A46" s="22"/>
      <c r="B46" s="22"/>
      <c r="C46" s="22"/>
      <c r="D46" s="22"/>
      <c r="E46" s="22"/>
      <c r="F46" s="22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spans="1:25" x14ac:dyDescent="0.25">
      <c r="A47" s="36"/>
      <c r="B47" s="36"/>
      <c r="C47" s="36"/>
      <c r="D47" s="36"/>
      <c r="E47" s="36"/>
      <c r="F47" s="36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</row>
    <row r="48" spans="1:25" ht="18.75" x14ac:dyDescent="0.3">
      <c r="A48" s="22"/>
      <c r="B48" s="22"/>
      <c r="C48" s="22"/>
      <c r="D48" s="22"/>
      <c r="E48" s="22"/>
      <c r="F48" s="22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spans="1:19" ht="18.75" x14ac:dyDescent="0.3">
      <c r="A49" s="22"/>
      <c r="B49" s="22"/>
      <c r="C49" s="22"/>
      <c r="D49" s="22"/>
      <c r="E49" s="22"/>
      <c r="F49" s="22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1:19" ht="18.75" x14ac:dyDescent="0.3">
      <c r="A50" s="22"/>
      <c r="B50" s="22"/>
      <c r="C50" s="22"/>
      <c r="D50" s="22"/>
      <c r="E50" s="22"/>
      <c r="F50" s="22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1" spans="1:19" ht="18.75" x14ac:dyDescent="0.3">
      <c r="A51" s="22"/>
      <c r="B51" s="22"/>
      <c r="C51" s="22"/>
      <c r="D51" s="22"/>
      <c r="E51" s="22"/>
      <c r="F51" s="22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</sheetData>
  <sheetProtection algorithmName="SHA-512" hashValue="PN+mULM6FLQmSPVZGJH+Sz8rJNePSFs16aqTWvo8sBAi8SKcldlIATTySSVXE0Rxx4hF9ShTFtAolQyjrnLg+w==" saltValue="U1Pm5lk5/jfd41Clzkje6w==" spinCount="100000" sheet="1" objects="1" scenarios="1"/>
  <mergeCells count="48">
    <mergeCell ref="B11:C11"/>
    <mergeCell ref="B12:C12"/>
    <mergeCell ref="B13:C13"/>
    <mergeCell ref="B14:C14"/>
    <mergeCell ref="J31:Y31"/>
    <mergeCell ref="A31:B31"/>
    <mergeCell ref="C31:F31"/>
    <mergeCell ref="G31:I31"/>
    <mergeCell ref="B18:C18"/>
    <mergeCell ref="B15:C15"/>
    <mergeCell ref="B16:C16"/>
    <mergeCell ref="B17:C17"/>
    <mergeCell ref="A28:Y28"/>
    <mergeCell ref="A41:S41"/>
    <mergeCell ref="A34:B34"/>
    <mergeCell ref="C34:F34"/>
    <mergeCell ref="G34:I34"/>
    <mergeCell ref="F40:O40"/>
    <mergeCell ref="A36:Y36"/>
    <mergeCell ref="J34:Y34"/>
    <mergeCell ref="A33:B33"/>
    <mergeCell ref="C33:F33"/>
    <mergeCell ref="G33:I33"/>
    <mergeCell ref="J33:Y33"/>
    <mergeCell ref="B19:C19"/>
    <mergeCell ref="B20:C20"/>
    <mergeCell ref="B21:C21"/>
    <mergeCell ref="B22:C22"/>
    <mergeCell ref="B23:C23"/>
    <mergeCell ref="B24:C24"/>
    <mergeCell ref="B25:C25"/>
    <mergeCell ref="B26:C26"/>
    <mergeCell ref="A30:B30"/>
    <mergeCell ref="C30:F30"/>
    <mergeCell ref="G30:I30"/>
    <mergeCell ref="J30:Y30"/>
    <mergeCell ref="A4:B4"/>
    <mergeCell ref="A1:B1"/>
    <mergeCell ref="C1:Y1"/>
    <mergeCell ref="A2:Y2"/>
    <mergeCell ref="A3:Y3"/>
    <mergeCell ref="C4:Y4"/>
    <mergeCell ref="B10:C10"/>
    <mergeCell ref="A5:Y5"/>
    <mergeCell ref="A8:F8"/>
    <mergeCell ref="A6:Y6"/>
    <mergeCell ref="G8:Y8"/>
    <mergeCell ref="A9:C9"/>
  </mergeCells>
  <conditionalFormatting sqref="G10:Y26">
    <cfRule type="cellIs" dxfId="5" priority="1" operator="equal">
      <formula>0</formula>
    </cfRule>
  </conditionalFormatting>
  <printOptions horizontalCentered="1" verticalCentered="1"/>
  <pageMargins left="0.19685039370078741" right="0.19685039370078741" top="0.98425196850393704" bottom="0.19685039370078741" header="0.19685039370078741" footer="0"/>
  <pageSetup paperSize="9" scale="55" orientation="landscape" verticalDpi="0" r:id="rId1"/>
  <headerFooter scaleWithDoc="0" alignWithMargins="0">
    <oddHeader>&amp;C&amp;G</oddHeader>
  </headerFooter>
  <rowBreaks count="1" manualBreakCount="1">
    <brk id="27" max="24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Y51"/>
  <sheetViews>
    <sheetView view="pageBreakPreview" topLeftCell="A19" zoomScale="55" zoomScaleNormal="55" zoomScaleSheetLayoutView="55" workbookViewId="0">
      <selection activeCell="J33" sqref="J33:Y33"/>
    </sheetView>
  </sheetViews>
  <sheetFormatPr defaultRowHeight="15" x14ac:dyDescent="0.25"/>
  <cols>
    <col min="1" max="1" width="3.7109375" style="33" bestFit="1" customWidth="1"/>
    <col min="2" max="2" width="9.28515625" style="33" customWidth="1"/>
    <col min="3" max="3" width="44.7109375" style="33" customWidth="1"/>
    <col min="4" max="4" width="48" style="33" customWidth="1"/>
    <col min="5" max="5" width="17" style="33" customWidth="1"/>
    <col min="6" max="6" width="19.42578125" style="33" customWidth="1"/>
    <col min="7" max="25" width="4.7109375" style="100" customWidth="1"/>
    <col min="26" max="256" width="9.140625" style="33"/>
    <col min="257" max="257" width="4" style="33" customWidth="1"/>
    <col min="258" max="258" width="7.7109375" style="33" customWidth="1"/>
    <col min="259" max="259" width="33.42578125" style="33" customWidth="1"/>
    <col min="260" max="260" width="17.28515625" style="33" customWidth="1"/>
    <col min="261" max="261" width="14.42578125" style="33" customWidth="1"/>
    <col min="262" max="262" width="14.28515625" style="33" customWidth="1"/>
    <col min="263" max="263" width="3" style="33" bestFit="1" customWidth="1"/>
    <col min="264" max="264" width="3.42578125" style="33" customWidth="1"/>
    <col min="265" max="265" width="3" style="33" bestFit="1" customWidth="1"/>
    <col min="266" max="267" width="3" style="33" customWidth="1"/>
    <col min="268" max="268" width="3" style="33" bestFit="1" customWidth="1"/>
    <col min="269" max="269" width="2.7109375" style="33" bestFit="1" customWidth="1"/>
    <col min="270" max="271" width="3" style="33" bestFit="1" customWidth="1"/>
    <col min="272" max="272" width="3" style="33" customWidth="1"/>
    <col min="273" max="274" width="3" style="33" bestFit="1" customWidth="1"/>
    <col min="275" max="275" width="3" style="33" customWidth="1"/>
    <col min="276" max="276" width="2.28515625" style="33" customWidth="1"/>
    <col min="277" max="512" width="9.140625" style="33"/>
    <col min="513" max="513" width="4" style="33" customWidth="1"/>
    <col min="514" max="514" width="7.7109375" style="33" customWidth="1"/>
    <col min="515" max="515" width="33.42578125" style="33" customWidth="1"/>
    <col min="516" max="516" width="17.28515625" style="33" customWidth="1"/>
    <col min="517" max="517" width="14.42578125" style="33" customWidth="1"/>
    <col min="518" max="518" width="14.28515625" style="33" customWidth="1"/>
    <col min="519" max="519" width="3" style="33" bestFit="1" customWidth="1"/>
    <col min="520" max="520" width="3.42578125" style="33" customWidth="1"/>
    <col min="521" max="521" width="3" style="33" bestFit="1" customWidth="1"/>
    <col min="522" max="523" width="3" style="33" customWidth="1"/>
    <col min="524" max="524" width="3" style="33" bestFit="1" customWidth="1"/>
    <col min="525" max="525" width="2.7109375" style="33" bestFit="1" customWidth="1"/>
    <col min="526" max="527" width="3" style="33" bestFit="1" customWidth="1"/>
    <col min="528" max="528" width="3" style="33" customWidth="1"/>
    <col min="529" max="530" width="3" style="33" bestFit="1" customWidth="1"/>
    <col min="531" max="531" width="3" style="33" customWidth="1"/>
    <col min="532" max="532" width="2.28515625" style="33" customWidth="1"/>
    <col min="533" max="768" width="9.140625" style="33"/>
    <col min="769" max="769" width="4" style="33" customWidth="1"/>
    <col min="770" max="770" width="7.7109375" style="33" customWidth="1"/>
    <col min="771" max="771" width="33.42578125" style="33" customWidth="1"/>
    <col min="772" max="772" width="17.28515625" style="33" customWidth="1"/>
    <col min="773" max="773" width="14.42578125" style="33" customWidth="1"/>
    <col min="774" max="774" width="14.28515625" style="33" customWidth="1"/>
    <col min="775" max="775" width="3" style="33" bestFit="1" customWidth="1"/>
    <col min="776" max="776" width="3.42578125" style="33" customWidth="1"/>
    <col min="777" max="777" width="3" style="33" bestFit="1" customWidth="1"/>
    <col min="778" max="779" width="3" style="33" customWidth="1"/>
    <col min="780" max="780" width="3" style="33" bestFit="1" customWidth="1"/>
    <col min="781" max="781" width="2.7109375" style="33" bestFit="1" customWidth="1"/>
    <col min="782" max="783" width="3" style="33" bestFit="1" customWidth="1"/>
    <col min="784" max="784" width="3" style="33" customWidth="1"/>
    <col min="785" max="786" width="3" style="33" bestFit="1" customWidth="1"/>
    <col min="787" max="787" width="3" style="33" customWidth="1"/>
    <col min="788" max="788" width="2.28515625" style="33" customWidth="1"/>
    <col min="789" max="1024" width="9.140625" style="33"/>
    <col min="1025" max="1025" width="4" style="33" customWidth="1"/>
    <col min="1026" max="1026" width="7.7109375" style="33" customWidth="1"/>
    <col min="1027" max="1027" width="33.42578125" style="33" customWidth="1"/>
    <col min="1028" max="1028" width="17.28515625" style="33" customWidth="1"/>
    <col min="1029" max="1029" width="14.42578125" style="33" customWidth="1"/>
    <col min="1030" max="1030" width="14.28515625" style="33" customWidth="1"/>
    <col min="1031" max="1031" width="3" style="33" bestFit="1" customWidth="1"/>
    <col min="1032" max="1032" width="3.42578125" style="33" customWidth="1"/>
    <col min="1033" max="1033" width="3" style="33" bestFit="1" customWidth="1"/>
    <col min="1034" max="1035" width="3" style="33" customWidth="1"/>
    <col min="1036" max="1036" width="3" style="33" bestFit="1" customWidth="1"/>
    <col min="1037" max="1037" width="2.7109375" style="33" bestFit="1" customWidth="1"/>
    <col min="1038" max="1039" width="3" style="33" bestFit="1" customWidth="1"/>
    <col min="1040" max="1040" width="3" style="33" customWidth="1"/>
    <col min="1041" max="1042" width="3" style="33" bestFit="1" customWidth="1"/>
    <col min="1043" max="1043" width="3" style="33" customWidth="1"/>
    <col min="1044" max="1044" width="2.28515625" style="33" customWidth="1"/>
    <col min="1045" max="1280" width="9.140625" style="33"/>
    <col min="1281" max="1281" width="4" style="33" customWidth="1"/>
    <col min="1282" max="1282" width="7.7109375" style="33" customWidth="1"/>
    <col min="1283" max="1283" width="33.42578125" style="33" customWidth="1"/>
    <col min="1284" max="1284" width="17.28515625" style="33" customWidth="1"/>
    <col min="1285" max="1285" width="14.42578125" style="33" customWidth="1"/>
    <col min="1286" max="1286" width="14.28515625" style="33" customWidth="1"/>
    <col min="1287" max="1287" width="3" style="33" bestFit="1" customWidth="1"/>
    <col min="1288" max="1288" width="3.42578125" style="33" customWidth="1"/>
    <col min="1289" max="1289" width="3" style="33" bestFit="1" customWidth="1"/>
    <col min="1290" max="1291" width="3" style="33" customWidth="1"/>
    <col min="1292" max="1292" width="3" style="33" bestFit="1" customWidth="1"/>
    <col min="1293" max="1293" width="2.7109375" style="33" bestFit="1" customWidth="1"/>
    <col min="1294" max="1295" width="3" style="33" bestFit="1" customWidth="1"/>
    <col min="1296" max="1296" width="3" style="33" customWidth="1"/>
    <col min="1297" max="1298" width="3" style="33" bestFit="1" customWidth="1"/>
    <col min="1299" max="1299" width="3" style="33" customWidth="1"/>
    <col min="1300" max="1300" width="2.28515625" style="33" customWidth="1"/>
    <col min="1301" max="1536" width="9.140625" style="33"/>
    <col min="1537" max="1537" width="4" style="33" customWidth="1"/>
    <col min="1538" max="1538" width="7.7109375" style="33" customWidth="1"/>
    <col min="1539" max="1539" width="33.42578125" style="33" customWidth="1"/>
    <col min="1540" max="1540" width="17.28515625" style="33" customWidth="1"/>
    <col min="1541" max="1541" width="14.42578125" style="33" customWidth="1"/>
    <col min="1542" max="1542" width="14.28515625" style="33" customWidth="1"/>
    <col min="1543" max="1543" width="3" style="33" bestFit="1" customWidth="1"/>
    <col min="1544" max="1544" width="3.42578125" style="33" customWidth="1"/>
    <col min="1545" max="1545" width="3" style="33" bestFit="1" customWidth="1"/>
    <col min="1546" max="1547" width="3" style="33" customWidth="1"/>
    <col min="1548" max="1548" width="3" style="33" bestFit="1" customWidth="1"/>
    <col min="1549" max="1549" width="2.7109375" style="33" bestFit="1" customWidth="1"/>
    <col min="1550" max="1551" width="3" style="33" bestFit="1" customWidth="1"/>
    <col min="1552" max="1552" width="3" style="33" customWidth="1"/>
    <col min="1553" max="1554" width="3" style="33" bestFit="1" customWidth="1"/>
    <col min="1555" max="1555" width="3" style="33" customWidth="1"/>
    <col min="1556" max="1556" width="2.28515625" style="33" customWidth="1"/>
    <col min="1557" max="1792" width="9.140625" style="33"/>
    <col min="1793" max="1793" width="4" style="33" customWidth="1"/>
    <col min="1794" max="1794" width="7.7109375" style="33" customWidth="1"/>
    <col min="1795" max="1795" width="33.42578125" style="33" customWidth="1"/>
    <col min="1796" max="1796" width="17.28515625" style="33" customWidth="1"/>
    <col min="1797" max="1797" width="14.42578125" style="33" customWidth="1"/>
    <col min="1798" max="1798" width="14.28515625" style="33" customWidth="1"/>
    <col min="1799" max="1799" width="3" style="33" bestFit="1" customWidth="1"/>
    <col min="1800" max="1800" width="3.42578125" style="33" customWidth="1"/>
    <col min="1801" max="1801" width="3" style="33" bestFit="1" customWidth="1"/>
    <col min="1802" max="1803" width="3" style="33" customWidth="1"/>
    <col min="1804" max="1804" width="3" style="33" bestFit="1" customWidth="1"/>
    <col min="1805" max="1805" width="2.7109375" style="33" bestFit="1" customWidth="1"/>
    <col min="1806" max="1807" width="3" style="33" bestFit="1" customWidth="1"/>
    <col min="1808" max="1808" width="3" style="33" customWidth="1"/>
    <col min="1809" max="1810" width="3" style="33" bestFit="1" customWidth="1"/>
    <col min="1811" max="1811" width="3" style="33" customWidth="1"/>
    <col min="1812" max="1812" width="2.28515625" style="33" customWidth="1"/>
    <col min="1813" max="2048" width="9.140625" style="33"/>
    <col min="2049" max="2049" width="4" style="33" customWidth="1"/>
    <col min="2050" max="2050" width="7.7109375" style="33" customWidth="1"/>
    <col min="2051" max="2051" width="33.42578125" style="33" customWidth="1"/>
    <col min="2052" max="2052" width="17.28515625" style="33" customWidth="1"/>
    <col min="2053" max="2053" width="14.42578125" style="33" customWidth="1"/>
    <col min="2054" max="2054" width="14.28515625" style="33" customWidth="1"/>
    <col min="2055" max="2055" width="3" style="33" bestFit="1" customWidth="1"/>
    <col min="2056" max="2056" width="3.42578125" style="33" customWidth="1"/>
    <col min="2057" max="2057" width="3" style="33" bestFit="1" customWidth="1"/>
    <col min="2058" max="2059" width="3" style="33" customWidth="1"/>
    <col min="2060" max="2060" width="3" style="33" bestFit="1" customWidth="1"/>
    <col min="2061" max="2061" width="2.7109375" style="33" bestFit="1" customWidth="1"/>
    <col min="2062" max="2063" width="3" style="33" bestFit="1" customWidth="1"/>
    <col min="2064" max="2064" width="3" style="33" customWidth="1"/>
    <col min="2065" max="2066" width="3" style="33" bestFit="1" customWidth="1"/>
    <col min="2067" max="2067" width="3" style="33" customWidth="1"/>
    <col min="2068" max="2068" width="2.28515625" style="33" customWidth="1"/>
    <col min="2069" max="2304" width="9.140625" style="33"/>
    <col min="2305" max="2305" width="4" style="33" customWidth="1"/>
    <col min="2306" max="2306" width="7.7109375" style="33" customWidth="1"/>
    <col min="2307" max="2307" width="33.42578125" style="33" customWidth="1"/>
    <col min="2308" max="2308" width="17.28515625" style="33" customWidth="1"/>
    <col min="2309" max="2309" width="14.42578125" style="33" customWidth="1"/>
    <col min="2310" max="2310" width="14.28515625" style="33" customWidth="1"/>
    <col min="2311" max="2311" width="3" style="33" bestFit="1" customWidth="1"/>
    <col min="2312" max="2312" width="3.42578125" style="33" customWidth="1"/>
    <col min="2313" max="2313" width="3" style="33" bestFit="1" customWidth="1"/>
    <col min="2314" max="2315" width="3" style="33" customWidth="1"/>
    <col min="2316" max="2316" width="3" style="33" bestFit="1" customWidth="1"/>
    <col min="2317" max="2317" width="2.7109375" style="33" bestFit="1" customWidth="1"/>
    <col min="2318" max="2319" width="3" style="33" bestFit="1" customWidth="1"/>
    <col min="2320" max="2320" width="3" style="33" customWidth="1"/>
    <col min="2321" max="2322" width="3" style="33" bestFit="1" customWidth="1"/>
    <col min="2323" max="2323" width="3" style="33" customWidth="1"/>
    <col min="2324" max="2324" width="2.28515625" style="33" customWidth="1"/>
    <col min="2325" max="2560" width="9.140625" style="33"/>
    <col min="2561" max="2561" width="4" style="33" customWidth="1"/>
    <col min="2562" max="2562" width="7.7109375" style="33" customWidth="1"/>
    <col min="2563" max="2563" width="33.42578125" style="33" customWidth="1"/>
    <col min="2564" max="2564" width="17.28515625" style="33" customWidth="1"/>
    <col min="2565" max="2565" width="14.42578125" style="33" customWidth="1"/>
    <col min="2566" max="2566" width="14.28515625" style="33" customWidth="1"/>
    <col min="2567" max="2567" width="3" style="33" bestFit="1" customWidth="1"/>
    <col min="2568" max="2568" width="3.42578125" style="33" customWidth="1"/>
    <col min="2569" max="2569" width="3" style="33" bestFit="1" customWidth="1"/>
    <col min="2570" max="2571" width="3" style="33" customWidth="1"/>
    <col min="2572" max="2572" width="3" style="33" bestFit="1" customWidth="1"/>
    <col min="2573" max="2573" width="2.7109375" style="33" bestFit="1" customWidth="1"/>
    <col min="2574" max="2575" width="3" style="33" bestFit="1" customWidth="1"/>
    <col min="2576" max="2576" width="3" style="33" customWidth="1"/>
    <col min="2577" max="2578" width="3" style="33" bestFit="1" customWidth="1"/>
    <col min="2579" max="2579" width="3" style="33" customWidth="1"/>
    <col min="2580" max="2580" width="2.28515625" style="33" customWidth="1"/>
    <col min="2581" max="2816" width="9.140625" style="33"/>
    <col min="2817" max="2817" width="4" style="33" customWidth="1"/>
    <col min="2818" max="2818" width="7.7109375" style="33" customWidth="1"/>
    <col min="2819" max="2819" width="33.42578125" style="33" customWidth="1"/>
    <col min="2820" max="2820" width="17.28515625" style="33" customWidth="1"/>
    <col min="2821" max="2821" width="14.42578125" style="33" customWidth="1"/>
    <col min="2822" max="2822" width="14.28515625" style="33" customWidth="1"/>
    <col min="2823" max="2823" width="3" style="33" bestFit="1" customWidth="1"/>
    <col min="2824" max="2824" width="3.42578125" style="33" customWidth="1"/>
    <col min="2825" max="2825" width="3" style="33" bestFit="1" customWidth="1"/>
    <col min="2826" max="2827" width="3" style="33" customWidth="1"/>
    <col min="2828" max="2828" width="3" style="33" bestFit="1" customWidth="1"/>
    <col min="2829" max="2829" width="2.7109375" style="33" bestFit="1" customWidth="1"/>
    <col min="2830" max="2831" width="3" style="33" bestFit="1" customWidth="1"/>
    <col min="2832" max="2832" width="3" style="33" customWidth="1"/>
    <col min="2833" max="2834" width="3" style="33" bestFit="1" customWidth="1"/>
    <col min="2835" max="2835" width="3" style="33" customWidth="1"/>
    <col min="2836" max="2836" width="2.28515625" style="33" customWidth="1"/>
    <col min="2837" max="3072" width="9.140625" style="33"/>
    <col min="3073" max="3073" width="4" style="33" customWidth="1"/>
    <col min="3074" max="3074" width="7.7109375" style="33" customWidth="1"/>
    <col min="3075" max="3075" width="33.42578125" style="33" customWidth="1"/>
    <col min="3076" max="3076" width="17.28515625" style="33" customWidth="1"/>
    <col min="3077" max="3077" width="14.42578125" style="33" customWidth="1"/>
    <col min="3078" max="3078" width="14.28515625" style="33" customWidth="1"/>
    <col min="3079" max="3079" width="3" style="33" bestFit="1" customWidth="1"/>
    <col min="3080" max="3080" width="3.42578125" style="33" customWidth="1"/>
    <col min="3081" max="3081" width="3" style="33" bestFit="1" customWidth="1"/>
    <col min="3082" max="3083" width="3" style="33" customWidth="1"/>
    <col min="3084" max="3084" width="3" style="33" bestFit="1" customWidth="1"/>
    <col min="3085" max="3085" width="2.7109375" style="33" bestFit="1" customWidth="1"/>
    <col min="3086" max="3087" width="3" style="33" bestFit="1" customWidth="1"/>
    <col min="3088" max="3088" width="3" style="33" customWidth="1"/>
    <col min="3089" max="3090" width="3" style="33" bestFit="1" customWidth="1"/>
    <col min="3091" max="3091" width="3" style="33" customWidth="1"/>
    <col min="3092" max="3092" width="2.28515625" style="33" customWidth="1"/>
    <col min="3093" max="3328" width="9.140625" style="33"/>
    <col min="3329" max="3329" width="4" style="33" customWidth="1"/>
    <col min="3330" max="3330" width="7.7109375" style="33" customWidth="1"/>
    <col min="3331" max="3331" width="33.42578125" style="33" customWidth="1"/>
    <col min="3332" max="3332" width="17.28515625" style="33" customWidth="1"/>
    <col min="3333" max="3333" width="14.42578125" style="33" customWidth="1"/>
    <col min="3334" max="3334" width="14.28515625" style="33" customWidth="1"/>
    <col min="3335" max="3335" width="3" style="33" bestFit="1" customWidth="1"/>
    <col min="3336" max="3336" width="3.42578125" style="33" customWidth="1"/>
    <col min="3337" max="3337" width="3" style="33" bestFit="1" customWidth="1"/>
    <col min="3338" max="3339" width="3" style="33" customWidth="1"/>
    <col min="3340" max="3340" width="3" style="33" bestFit="1" customWidth="1"/>
    <col min="3341" max="3341" width="2.7109375" style="33" bestFit="1" customWidth="1"/>
    <col min="3342" max="3343" width="3" style="33" bestFit="1" customWidth="1"/>
    <col min="3344" max="3344" width="3" style="33" customWidth="1"/>
    <col min="3345" max="3346" width="3" style="33" bestFit="1" customWidth="1"/>
    <col min="3347" max="3347" width="3" style="33" customWidth="1"/>
    <col min="3348" max="3348" width="2.28515625" style="33" customWidth="1"/>
    <col min="3349" max="3584" width="9.140625" style="33"/>
    <col min="3585" max="3585" width="4" style="33" customWidth="1"/>
    <col min="3586" max="3586" width="7.7109375" style="33" customWidth="1"/>
    <col min="3587" max="3587" width="33.42578125" style="33" customWidth="1"/>
    <col min="3588" max="3588" width="17.28515625" style="33" customWidth="1"/>
    <col min="3589" max="3589" width="14.42578125" style="33" customWidth="1"/>
    <col min="3590" max="3590" width="14.28515625" style="33" customWidth="1"/>
    <col min="3591" max="3591" width="3" style="33" bestFit="1" customWidth="1"/>
    <col min="3592" max="3592" width="3.42578125" style="33" customWidth="1"/>
    <col min="3593" max="3593" width="3" style="33" bestFit="1" customWidth="1"/>
    <col min="3594" max="3595" width="3" style="33" customWidth="1"/>
    <col min="3596" max="3596" width="3" style="33" bestFit="1" customWidth="1"/>
    <col min="3597" max="3597" width="2.7109375" style="33" bestFit="1" customWidth="1"/>
    <col min="3598" max="3599" width="3" style="33" bestFit="1" customWidth="1"/>
    <col min="3600" max="3600" width="3" style="33" customWidth="1"/>
    <col min="3601" max="3602" width="3" style="33" bestFit="1" customWidth="1"/>
    <col min="3603" max="3603" width="3" style="33" customWidth="1"/>
    <col min="3604" max="3604" width="2.28515625" style="33" customWidth="1"/>
    <col min="3605" max="3840" width="9.140625" style="33"/>
    <col min="3841" max="3841" width="4" style="33" customWidth="1"/>
    <col min="3842" max="3842" width="7.7109375" style="33" customWidth="1"/>
    <col min="3843" max="3843" width="33.42578125" style="33" customWidth="1"/>
    <col min="3844" max="3844" width="17.28515625" style="33" customWidth="1"/>
    <col min="3845" max="3845" width="14.42578125" style="33" customWidth="1"/>
    <col min="3846" max="3846" width="14.28515625" style="33" customWidth="1"/>
    <col min="3847" max="3847" width="3" style="33" bestFit="1" customWidth="1"/>
    <col min="3848" max="3848" width="3.42578125" style="33" customWidth="1"/>
    <col min="3849" max="3849" width="3" style="33" bestFit="1" customWidth="1"/>
    <col min="3850" max="3851" width="3" style="33" customWidth="1"/>
    <col min="3852" max="3852" width="3" style="33" bestFit="1" customWidth="1"/>
    <col min="3853" max="3853" width="2.7109375" style="33" bestFit="1" customWidth="1"/>
    <col min="3854" max="3855" width="3" style="33" bestFit="1" customWidth="1"/>
    <col min="3856" max="3856" width="3" style="33" customWidth="1"/>
    <col min="3857" max="3858" width="3" style="33" bestFit="1" customWidth="1"/>
    <col min="3859" max="3859" width="3" style="33" customWidth="1"/>
    <col min="3860" max="3860" width="2.28515625" style="33" customWidth="1"/>
    <col min="3861" max="4096" width="9.140625" style="33"/>
    <col min="4097" max="4097" width="4" style="33" customWidth="1"/>
    <col min="4098" max="4098" width="7.7109375" style="33" customWidth="1"/>
    <col min="4099" max="4099" width="33.42578125" style="33" customWidth="1"/>
    <col min="4100" max="4100" width="17.28515625" style="33" customWidth="1"/>
    <col min="4101" max="4101" width="14.42578125" style="33" customWidth="1"/>
    <col min="4102" max="4102" width="14.28515625" style="33" customWidth="1"/>
    <col min="4103" max="4103" width="3" style="33" bestFit="1" customWidth="1"/>
    <col min="4104" max="4104" width="3.42578125" style="33" customWidth="1"/>
    <col min="4105" max="4105" width="3" style="33" bestFit="1" customWidth="1"/>
    <col min="4106" max="4107" width="3" style="33" customWidth="1"/>
    <col min="4108" max="4108" width="3" style="33" bestFit="1" customWidth="1"/>
    <col min="4109" max="4109" width="2.7109375" style="33" bestFit="1" customWidth="1"/>
    <col min="4110" max="4111" width="3" style="33" bestFit="1" customWidth="1"/>
    <col min="4112" max="4112" width="3" style="33" customWidth="1"/>
    <col min="4113" max="4114" width="3" style="33" bestFit="1" customWidth="1"/>
    <col min="4115" max="4115" width="3" style="33" customWidth="1"/>
    <col min="4116" max="4116" width="2.28515625" style="33" customWidth="1"/>
    <col min="4117" max="4352" width="9.140625" style="33"/>
    <col min="4353" max="4353" width="4" style="33" customWidth="1"/>
    <col min="4354" max="4354" width="7.7109375" style="33" customWidth="1"/>
    <col min="4355" max="4355" width="33.42578125" style="33" customWidth="1"/>
    <col min="4356" max="4356" width="17.28515625" style="33" customWidth="1"/>
    <col min="4357" max="4357" width="14.42578125" style="33" customWidth="1"/>
    <col min="4358" max="4358" width="14.28515625" style="33" customWidth="1"/>
    <col min="4359" max="4359" width="3" style="33" bestFit="1" customWidth="1"/>
    <col min="4360" max="4360" width="3.42578125" style="33" customWidth="1"/>
    <col min="4361" max="4361" width="3" style="33" bestFit="1" customWidth="1"/>
    <col min="4362" max="4363" width="3" style="33" customWidth="1"/>
    <col min="4364" max="4364" width="3" style="33" bestFit="1" customWidth="1"/>
    <col min="4365" max="4365" width="2.7109375" style="33" bestFit="1" customWidth="1"/>
    <col min="4366" max="4367" width="3" style="33" bestFit="1" customWidth="1"/>
    <col min="4368" max="4368" width="3" style="33" customWidth="1"/>
    <col min="4369" max="4370" width="3" style="33" bestFit="1" customWidth="1"/>
    <col min="4371" max="4371" width="3" style="33" customWidth="1"/>
    <col min="4372" max="4372" width="2.28515625" style="33" customWidth="1"/>
    <col min="4373" max="4608" width="9.140625" style="33"/>
    <col min="4609" max="4609" width="4" style="33" customWidth="1"/>
    <col min="4610" max="4610" width="7.7109375" style="33" customWidth="1"/>
    <col min="4611" max="4611" width="33.42578125" style="33" customWidth="1"/>
    <col min="4612" max="4612" width="17.28515625" style="33" customWidth="1"/>
    <col min="4613" max="4613" width="14.42578125" style="33" customWidth="1"/>
    <col min="4614" max="4614" width="14.28515625" style="33" customWidth="1"/>
    <col min="4615" max="4615" width="3" style="33" bestFit="1" customWidth="1"/>
    <col min="4616" max="4616" width="3.42578125" style="33" customWidth="1"/>
    <col min="4617" max="4617" width="3" style="33" bestFit="1" customWidth="1"/>
    <col min="4618" max="4619" width="3" style="33" customWidth="1"/>
    <col min="4620" max="4620" width="3" style="33" bestFit="1" customWidth="1"/>
    <col min="4621" max="4621" width="2.7109375" style="33" bestFit="1" customWidth="1"/>
    <col min="4622" max="4623" width="3" style="33" bestFit="1" customWidth="1"/>
    <col min="4624" max="4624" width="3" style="33" customWidth="1"/>
    <col min="4625" max="4626" width="3" style="33" bestFit="1" customWidth="1"/>
    <col min="4627" max="4627" width="3" style="33" customWidth="1"/>
    <col min="4628" max="4628" width="2.28515625" style="33" customWidth="1"/>
    <col min="4629" max="4864" width="9.140625" style="33"/>
    <col min="4865" max="4865" width="4" style="33" customWidth="1"/>
    <col min="4866" max="4866" width="7.7109375" style="33" customWidth="1"/>
    <col min="4867" max="4867" width="33.42578125" style="33" customWidth="1"/>
    <col min="4868" max="4868" width="17.28515625" style="33" customWidth="1"/>
    <col min="4869" max="4869" width="14.42578125" style="33" customWidth="1"/>
    <col min="4870" max="4870" width="14.28515625" style="33" customWidth="1"/>
    <col min="4871" max="4871" width="3" style="33" bestFit="1" customWidth="1"/>
    <col min="4872" max="4872" width="3.42578125" style="33" customWidth="1"/>
    <col min="4873" max="4873" width="3" style="33" bestFit="1" customWidth="1"/>
    <col min="4874" max="4875" width="3" style="33" customWidth="1"/>
    <col min="4876" max="4876" width="3" style="33" bestFit="1" customWidth="1"/>
    <col min="4877" max="4877" width="2.7109375" style="33" bestFit="1" customWidth="1"/>
    <col min="4878" max="4879" width="3" style="33" bestFit="1" customWidth="1"/>
    <col min="4880" max="4880" width="3" style="33" customWidth="1"/>
    <col min="4881" max="4882" width="3" style="33" bestFit="1" customWidth="1"/>
    <col min="4883" max="4883" width="3" style="33" customWidth="1"/>
    <col min="4884" max="4884" width="2.28515625" style="33" customWidth="1"/>
    <col min="4885" max="5120" width="9.140625" style="33"/>
    <col min="5121" max="5121" width="4" style="33" customWidth="1"/>
    <col min="5122" max="5122" width="7.7109375" style="33" customWidth="1"/>
    <col min="5123" max="5123" width="33.42578125" style="33" customWidth="1"/>
    <col min="5124" max="5124" width="17.28515625" style="33" customWidth="1"/>
    <col min="5125" max="5125" width="14.42578125" style="33" customWidth="1"/>
    <col min="5126" max="5126" width="14.28515625" style="33" customWidth="1"/>
    <col min="5127" max="5127" width="3" style="33" bestFit="1" customWidth="1"/>
    <col min="5128" max="5128" width="3.42578125" style="33" customWidth="1"/>
    <col min="5129" max="5129" width="3" style="33" bestFit="1" customWidth="1"/>
    <col min="5130" max="5131" width="3" style="33" customWidth="1"/>
    <col min="5132" max="5132" width="3" style="33" bestFit="1" customWidth="1"/>
    <col min="5133" max="5133" width="2.7109375" style="33" bestFit="1" customWidth="1"/>
    <col min="5134" max="5135" width="3" style="33" bestFit="1" customWidth="1"/>
    <col min="5136" max="5136" width="3" style="33" customWidth="1"/>
    <col min="5137" max="5138" width="3" style="33" bestFit="1" customWidth="1"/>
    <col min="5139" max="5139" width="3" style="33" customWidth="1"/>
    <col min="5140" max="5140" width="2.28515625" style="33" customWidth="1"/>
    <col min="5141" max="5376" width="9.140625" style="33"/>
    <col min="5377" max="5377" width="4" style="33" customWidth="1"/>
    <col min="5378" max="5378" width="7.7109375" style="33" customWidth="1"/>
    <col min="5379" max="5379" width="33.42578125" style="33" customWidth="1"/>
    <col min="5380" max="5380" width="17.28515625" style="33" customWidth="1"/>
    <col min="5381" max="5381" width="14.42578125" style="33" customWidth="1"/>
    <col min="5382" max="5382" width="14.28515625" style="33" customWidth="1"/>
    <col min="5383" max="5383" width="3" style="33" bestFit="1" customWidth="1"/>
    <col min="5384" max="5384" width="3.42578125" style="33" customWidth="1"/>
    <col min="5385" max="5385" width="3" style="33" bestFit="1" customWidth="1"/>
    <col min="5386" max="5387" width="3" style="33" customWidth="1"/>
    <col min="5388" max="5388" width="3" style="33" bestFit="1" customWidth="1"/>
    <col min="5389" max="5389" width="2.7109375" style="33" bestFit="1" customWidth="1"/>
    <col min="5390" max="5391" width="3" style="33" bestFit="1" customWidth="1"/>
    <col min="5392" max="5392" width="3" style="33" customWidth="1"/>
    <col min="5393" max="5394" width="3" style="33" bestFit="1" customWidth="1"/>
    <col min="5395" max="5395" width="3" style="33" customWidth="1"/>
    <col min="5396" max="5396" width="2.28515625" style="33" customWidth="1"/>
    <col min="5397" max="5632" width="9.140625" style="33"/>
    <col min="5633" max="5633" width="4" style="33" customWidth="1"/>
    <col min="5634" max="5634" width="7.7109375" style="33" customWidth="1"/>
    <col min="5635" max="5635" width="33.42578125" style="33" customWidth="1"/>
    <col min="5636" max="5636" width="17.28515625" style="33" customWidth="1"/>
    <col min="5637" max="5637" width="14.42578125" style="33" customWidth="1"/>
    <col min="5638" max="5638" width="14.28515625" style="33" customWidth="1"/>
    <col min="5639" max="5639" width="3" style="33" bestFit="1" customWidth="1"/>
    <col min="5640" max="5640" width="3.42578125" style="33" customWidth="1"/>
    <col min="5641" max="5641" width="3" style="33" bestFit="1" customWidth="1"/>
    <col min="5642" max="5643" width="3" style="33" customWidth="1"/>
    <col min="5644" max="5644" width="3" style="33" bestFit="1" customWidth="1"/>
    <col min="5645" max="5645" width="2.7109375" style="33" bestFit="1" customWidth="1"/>
    <col min="5646" max="5647" width="3" style="33" bestFit="1" customWidth="1"/>
    <col min="5648" max="5648" width="3" style="33" customWidth="1"/>
    <col min="5649" max="5650" width="3" style="33" bestFit="1" customWidth="1"/>
    <col min="5651" max="5651" width="3" style="33" customWidth="1"/>
    <col min="5652" max="5652" width="2.28515625" style="33" customWidth="1"/>
    <col min="5653" max="5888" width="9.140625" style="33"/>
    <col min="5889" max="5889" width="4" style="33" customWidth="1"/>
    <col min="5890" max="5890" width="7.7109375" style="33" customWidth="1"/>
    <col min="5891" max="5891" width="33.42578125" style="33" customWidth="1"/>
    <col min="5892" max="5892" width="17.28515625" style="33" customWidth="1"/>
    <col min="5893" max="5893" width="14.42578125" style="33" customWidth="1"/>
    <col min="5894" max="5894" width="14.28515625" style="33" customWidth="1"/>
    <col min="5895" max="5895" width="3" style="33" bestFit="1" customWidth="1"/>
    <col min="5896" max="5896" width="3.42578125" style="33" customWidth="1"/>
    <col min="5897" max="5897" width="3" style="33" bestFit="1" customWidth="1"/>
    <col min="5898" max="5899" width="3" style="33" customWidth="1"/>
    <col min="5900" max="5900" width="3" style="33" bestFit="1" customWidth="1"/>
    <col min="5901" max="5901" width="2.7109375" style="33" bestFit="1" customWidth="1"/>
    <col min="5902" max="5903" width="3" style="33" bestFit="1" customWidth="1"/>
    <col min="5904" max="5904" width="3" style="33" customWidth="1"/>
    <col min="5905" max="5906" width="3" style="33" bestFit="1" customWidth="1"/>
    <col min="5907" max="5907" width="3" style="33" customWidth="1"/>
    <col min="5908" max="5908" width="2.28515625" style="33" customWidth="1"/>
    <col min="5909" max="6144" width="9.140625" style="33"/>
    <col min="6145" max="6145" width="4" style="33" customWidth="1"/>
    <col min="6146" max="6146" width="7.7109375" style="33" customWidth="1"/>
    <col min="6147" max="6147" width="33.42578125" style="33" customWidth="1"/>
    <col min="6148" max="6148" width="17.28515625" style="33" customWidth="1"/>
    <col min="6149" max="6149" width="14.42578125" style="33" customWidth="1"/>
    <col min="6150" max="6150" width="14.28515625" style="33" customWidth="1"/>
    <col min="6151" max="6151" width="3" style="33" bestFit="1" customWidth="1"/>
    <col min="6152" max="6152" width="3.42578125" style="33" customWidth="1"/>
    <col min="6153" max="6153" width="3" style="33" bestFit="1" customWidth="1"/>
    <col min="6154" max="6155" width="3" style="33" customWidth="1"/>
    <col min="6156" max="6156" width="3" style="33" bestFit="1" customWidth="1"/>
    <col min="6157" max="6157" width="2.7109375" style="33" bestFit="1" customWidth="1"/>
    <col min="6158" max="6159" width="3" style="33" bestFit="1" customWidth="1"/>
    <col min="6160" max="6160" width="3" style="33" customWidth="1"/>
    <col min="6161" max="6162" width="3" style="33" bestFit="1" customWidth="1"/>
    <col min="6163" max="6163" width="3" style="33" customWidth="1"/>
    <col min="6164" max="6164" width="2.28515625" style="33" customWidth="1"/>
    <col min="6165" max="6400" width="9.140625" style="33"/>
    <col min="6401" max="6401" width="4" style="33" customWidth="1"/>
    <col min="6402" max="6402" width="7.7109375" style="33" customWidth="1"/>
    <col min="6403" max="6403" width="33.42578125" style="33" customWidth="1"/>
    <col min="6404" max="6404" width="17.28515625" style="33" customWidth="1"/>
    <col min="6405" max="6405" width="14.42578125" style="33" customWidth="1"/>
    <col min="6406" max="6406" width="14.28515625" style="33" customWidth="1"/>
    <col min="6407" max="6407" width="3" style="33" bestFit="1" customWidth="1"/>
    <col min="6408" max="6408" width="3.42578125" style="33" customWidth="1"/>
    <col min="6409" max="6409" width="3" style="33" bestFit="1" customWidth="1"/>
    <col min="6410" max="6411" width="3" style="33" customWidth="1"/>
    <col min="6412" max="6412" width="3" style="33" bestFit="1" customWidth="1"/>
    <col min="6413" max="6413" width="2.7109375" style="33" bestFit="1" customWidth="1"/>
    <col min="6414" max="6415" width="3" style="33" bestFit="1" customWidth="1"/>
    <col min="6416" max="6416" width="3" style="33" customWidth="1"/>
    <col min="6417" max="6418" width="3" style="33" bestFit="1" customWidth="1"/>
    <col min="6419" max="6419" width="3" style="33" customWidth="1"/>
    <col min="6420" max="6420" width="2.28515625" style="33" customWidth="1"/>
    <col min="6421" max="6656" width="9.140625" style="33"/>
    <col min="6657" max="6657" width="4" style="33" customWidth="1"/>
    <col min="6658" max="6658" width="7.7109375" style="33" customWidth="1"/>
    <col min="6659" max="6659" width="33.42578125" style="33" customWidth="1"/>
    <col min="6660" max="6660" width="17.28515625" style="33" customWidth="1"/>
    <col min="6661" max="6661" width="14.42578125" style="33" customWidth="1"/>
    <col min="6662" max="6662" width="14.28515625" style="33" customWidth="1"/>
    <col min="6663" max="6663" width="3" style="33" bestFit="1" customWidth="1"/>
    <col min="6664" max="6664" width="3.42578125" style="33" customWidth="1"/>
    <col min="6665" max="6665" width="3" style="33" bestFit="1" customWidth="1"/>
    <col min="6666" max="6667" width="3" style="33" customWidth="1"/>
    <col min="6668" max="6668" width="3" style="33" bestFit="1" customWidth="1"/>
    <col min="6669" max="6669" width="2.7109375" style="33" bestFit="1" customWidth="1"/>
    <col min="6670" max="6671" width="3" style="33" bestFit="1" customWidth="1"/>
    <col min="6672" max="6672" width="3" style="33" customWidth="1"/>
    <col min="6673" max="6674" width="3" style="33" bestFit="1" customWidth="1"/>
    <col min="6675" max="6675" width="3" style="33" customWidth="1"/>
    <col min="6676" max="6676" width="2.28515625" style="33" customWidth="1"/>
    <col min="6677" max="6912" width="9.140625" style="33"/>
    <col min="6913" max="6913" width="4" style="33" customWidth="1"/>
    <col min="6914" max="6914" width="7.7109375" style="33" customWidth="1"/>
    <col min="6915" max="6915" width="33.42578125" style="33" customWidth="1"/>
    <col min="6916" max="6916" width="17.28515625" style="33" customWidth="1"/>
    <col min="6917" max="6917" width="14.42578125" style="33" customWidth="1"/>
    <col min="6918" max="6918" width="14.28515625" style="33" customWidth="1"/>
    <col min="6919" max="6919" width="3" style="33" bestFit="1" customWidth="1"/>
    <col min="6920" max="6920" width="3.42578125" style="33" customWidth="1"/>
    <col min="6921" max="6921" width="3" style="33" bestFit="1" customWidth="1"/>
    <col min="6922" max="6923" width="3" style="33" customWidth="1"/>
    <col min="6924" max="6924" width="3" style="33" bestFit="1" customWidth="1"/>
    <col min="6925" max="6925" width="2.7109375" style="33" bestFit="1" customWidth="1"/>
    <col min="6926" max="6927" width="3" style="33" bestFit="1" customWidth="1"/>
    <col min="6928" max="6928" width="3" style="33" customWidth="1"/>
    <col min="6929" max="6930" width="3" style="33" bestFit="1" customWidth="1"/>
    <col min="6931" max="6931" width="3" style="33" customWidth="1"/>
    <col min="6932" max="6932" width="2.28515625" style="33" customWidth="1"/>
    <col min="6933" max="7168" width="9.140625" style="33"/>
    <col min="7169" max="7169" width="4" style="33" customWidth="1"/>
    <col min="7170" max="7170" width="7.7109375" style="33" customWidth="1"/>
    <col min="7171" max="7171" width="33.42578125" style="33" customWidth="1"/>
    <col min="7172" max="7172" width="17.28515625" style="33" customWidth="1"/>
    <col min="7173" max="7173" width="14.42578125" style="33" customWidth="1"/>
    <col min="7174" max="7174" width="14.28515625" style="33" customWidth="1"/>
    <col min="7175" max="7175" width="3" style="33" bestFit="1" customWidth="1"/>
    <col min="7176" max="7176" width="3.42578125" style="33" customWidth="1"/>
    <col min="7177" max="7177" width="3" style="33" bestFit="1" customWidth="1"/>
    <col min="7178" max="7179" width="3" style="33" customWidth="1"/>
    <col min="7180" max="7180" width="3" style="33" bestFit="1" customWidth="1"/>
    <col min="7181" max="7181" width="2.7109375" style="33" bestFit="1" customWidth="1"/>
    <col min="7182" max="7183" width="3" style="33" bestFit="1" customWidth="1"/>
    <col min="7184" max="7184" width="3" style="33" customWidth="1"/>
    <col min="7185" max="7186" width="3" style="33" bestFit="1" customWidth="1"/>
    <col min="7187" max="7187" width="3" style="33" customWidth="1"/>
    <col min="7188" max="7188" width="2.28515625" style="33" customWidth="1"/>
    <col min="7189" max="7424" width="9.140625" style="33"/>
    <col min="7425" max="7425" width="4" style="33" customWidth="1"/>
    <col min="7426" max="7426" width="7.7109375" style="33" customWidth="1"/>
    <col min="7427" max="7427" width="33.42578125" style="33" customWidth="1"/>
    <col min="7428" max="7428" width="17.28515625" style="33" customWidth="1"/>
    <col min="7429" max="7429" width="14.42578125" style="33" customWidth="1"/>
    <col min="7430" max="7430" width="14.28515625" style="33" customWidth="1"/>
    <col min="7431" max="7431" width="3" style="33" bestFit="1" customWidth="1"/>
    <col min="7432" max="7432" width="3.42578125" style="33" customWidth="1"/>
    <col min="7433" max="7433" width="3" style="33" bestFit="1" customWidth="1"/>
    <col min="7434" max="7435" width="3" style="33" customWidth="1"/>
    <col min="7436" max="7436" width="3" style="33" bestFit="1" customWidth="1"/>
    <col min="7437" max="7437" width="2.7109375" style="33" bestFit="1" customWidth="1"/>
    <col min="7438" max="7439" width="3" style="33" bestFit="1" customWidth="1"/>
    <col min="7440" max="7440" width="3" style="33" customWidth="1"/>
    <col min="7441" max="7442" width="3" style="33" bestFit="1" customWidth="1"/>
    <col min="7443" max="7443" width="3" style="33" customWidth="1"/>
    <col min="7444" max="7444" width="2.28515625" style="33" customWidth="1"/>
    <col min="7445" max="7680" width="9.140625" style="33"/>
    <col min="7681" max="7681" width="4" style="33" customWidth="1"/>
    <col min="7682" max="7682" width="7.7109375" style="33" customWidth="1"/>
    <col min="7683" max="7683" width="33.42578125" style="33" customWidth="1"/>
    <col min="7684" max="7684" width="17.28515625" style="33" customWidth="1"/>
    <col min="7685" max="7685" width="14.42578125" style="33" customWidth="1"/>
    <col min="7686" max="7686" width="14.28515625" style="33" customWidth="1"/>
    <col min="7687" max="7687" width="3" style="33" bestFit="1" customWidth="1"/>
    <col min="7688" max="7688" width="3.42578125" style="33" customWidth="1"/>
    <col min="7689" max="7689" width="3" style="33" bestFit="1" customWidth="1"/>
    <col min="7690" max="7691" width="3" style="33" customWidth="1"/>
    <col min="7692" max="7692" width="3" style="33" bestFit="1" customWidth="1"/>
    <col min="7693" max="7693" width="2.7109375" style="33" bestFit="1" customWidth="1"/>
    <col min="7694" max="7695" width="3" style="33" bestFit="1" customWidth="1"/>
    <col min="7696" max="7696" width="3" style="33" customWidth="1"/>
    <col min="7697" max="7698" width="3" style="33" bestFit="1" customWidth="1"/>
    <col min="7699" max="7699" width="3" style="33" customWidth="1"/>
    <col min="7700" max="7700" width="2.28515625" style="33" customWidth="1"/>
    <col min="7701" max="7936" width="9.140625" style="33"/>
    <col min="7937" max="7937" width="4" style="33" customWidth="1"/>
    <col min="7938" max="7938" width="7.7109375" style="33" customWidth="1"/>
    <col min="7939" max="7939" width="33.42578125" style="33" customWidth="1"/>
    <col min="7940" max="7940" width="17.28515625" style="33" customWidth="1"/>
    <col min="7941" max="7941" width="14.42578125" style="33" customWidth="1"/>
    <col min="7942" max="7942" width="14.28515625" style="33" customWidth="1"/>
    <col min="7943" max="7943" width="3" style="33" bestFit="1" customWidth="1"/>
    <col min="7944" max="7944" width="3.42578125" style="33" customWidth="1"/>
    <col min="7945" max="7945" width="3" style="33" bestFit="1" customWidth="1"/>
    <col min="7946" max="7947" width="3" style="33" customWidth="1"/>
    <col min="7948" max="7948" width="3" style="33" bestFit="1" customWidth="1"/>
    <col min="7949" max="7949" width="2.7109375" style="33" bestFit="1" customWidth="1"/>
    <col min="7950" max="7951" width="3" style="33" bestFit="1" customWidth="1"/>
    <col min="7952" max="7952" width="3" style="33" customWidth="1"/>
    <col min="7953" max="7954" width="3" style="33" bestFit="1" customWidth="1"/>
    <col min="7955" max="7955" width="3" style="33" customWidth="1"/>
    <col min="7956" max="7956" width="2.28515625" style="33" customWidth="1"/>
    <col min="7957" max="8192" width="9.140625" style="33"/>
    <col min="8193" max="8193" width="4" style="33" customWidth="1"/>
    <col min="8194" max="8194" width="7.7109375" style="33" customWidth="1"/>
    <col min="8195" max="8195" width="33.42578125" style="33" customWidth="1"/>
    <col min="8196" max="8196" width="17.28515625" style="33" customWidth="1"/>
    <col min="8197" max="8197" width="14.42578125" style="33" customWidth="1"/>
    <col min="8198" max="8198" width="14.28515625" style="33" customWidth="1"/>
    <col min="8199" max="8199" width="3" style="33" bestFit="1" customWidth="1"/>
    <col min="8200" max="8200" width="3.42578125" style="33" customWidth="1"/>
    <col min="8201" max="8201" width="3" style="33" bestFit="1" customWidth="1"/>
    <col min="8202" max="8203" width="3" style="33" customWidth="1"/>
    <col min="8204" max="8204" width="3" style="33" bestFit="1" customWidth="1"/>
    <col min="8205" max="8205" width="2.7109375" style="33" bestFit="1" customWidth="1"/>
    <col min="8206" max="8207" width="3" style="33" bestFit="1" customWidth="1"/>
    <col min="8208" max="8208" width="3" style="33" customWidth="1"/>
    <col min="8209" max="8210" width="3" style="33" bestFit="1" customWidth="1"/>
    <col min="8211" max="8211" width="3" style="33" customWidth="1"/>
    <col min="8212" max="8212" width="2.28515625" style="33" customWidth="1"/>
    <col min="8213" max="8448" width="9.140625" style="33"/>
    <col min="8449" max="8449" width="4" style="33" customWidth="1"/>
    <col min="8450" max="8450" width="7.7109375" style="33" customWidth="1"/>
    <col min="8451" max="8451" width="33.42578125" style="33" customWidth="1"/>
    <col min="8452" max="8452" width="17.28515625" style="33" customWidth="1"/>
    <col min="8453" max="8453" width="14.42578125" style="33" customWidth="1"/>
    <col min="8454" max="8454" width="14.28515625" style="33" customWidth="1"/>
    <col min="8455" max="8455" width="3" style="33" bestFit="1" customWidth="1"/>
    <col min="8456" max="8456" width="3.42578125" style="33" customWidth="1"/>
    <col min="8457" max="8457" width="3" style="33" bestFit="1" customWidth="1"/>
    <col min="8458" max="8459" width="3" style="33" customWidth="1"/>
    <col min="8460" max="8460" width="3" style="33" bestFit="1" customWidth="1"/>
    <col min="8461" max="8461" width="2.7109375" style="33" bestFit="1" customWidth="1"/>
    <col min="8462" max="8463" width="3" style="33" bestFit="1" customWidth="1"/>
    <col min="8464" max="8464" width="3" style="33" customWidth="1"/>
    <col min="8465" max="8466" width="3" style="33" bestFit="1" customWidth="1"/>
    <col min="8467" max="8467" width="3" style="33" customWidth="1"/>
    <col min="8468" max="8468" width="2.28515625" style="33" customWidth="1"/>
    <col min="8469" max="8704" width="9.140625" style="33"/>
    <col min="8705" max="8705" width="4" style="33" customWidth="1"/>
    <col min="8706" max="8706" width="7.7109375" style="33" customWidth="1"/>
    <col min="8707" max="8707" width="33.42578125" style="33" customWidth="1"/>
    <col min="8708" max="8708" width="17.28515625" style="33" customWidth="1"/>
    <col min="8709" max="8709" width="14.42578125" style="33" customWidth="1"/>
    <col min="8710" max="8710" width="14.28515625" style="33" customWidth="1"/>
    <col min="8711" max="8711" width="3" style="33" bestFit="1" customWidth="1"/>
    <col min="8712" max="8712" width="3.42578125" style="33" customWidth="1"/>
    <col min="8713" max="8713" width="3" style="33" bestFit="1" customWidth="1"/>
    <col min="8714" max="8715" width="3" style="33" customWidth="1"/>
    <col min="8716" max="8716" width="3" style="33" bestFit="1" customWidth="1"/>
    <col min="8717" max="8717" width="2.7109375" style="33" bestFit="1" customWidth="1"/>
    <col min="8718" max="8719" width="3" style="33" bestFit="1" customWidth="1"/>
    <col min="8720" max="8720" width="3" style="33" customWidth="1"/>
    <col min="8721" max="8722" width="3" style="33" bestFit="1" customWidth="1"/>
    <col min="8723" max="8723" width="3" style="33" customWidth="1"/>
    <col min="8724" max="8724" width="2.28515625" style="33" customWidth="1"/>
    <col min="8725" max="8960" width="9.140625" style="33"/>
    <col min="8961" max="8961" width="4" style="33" customWidth="1"/>
    <col min="8962" max="8962" width="7.7109375" style="33" customWidth="1"/>
    <col min="8963" max="8963" width="33.42578125" style="33" customWidth="1"/>
    <col min="8964" max="8964" width="17.28515625" style="33" customWidth="1"/>
    <col min="8965" max="8965" width="14.42578125" style="33" customWidth="1"/>
    <col min="8966" max="8966" width="14.28515625" style="33" customWidth="1"/>
    <col min="8967" max="8967" width="3" style="33" bestFit="1" customWidth="1"/>
    <col min="8968" max="8968" width="3.42578125" style="33" customWidth="1"/>
    <col min="8969" max="8969" width="3" style="33" bestFit="1" customWidth="1"/>
    <col min="8970" max="8971" width="3" style="33" customWidth="1"/>
    <col min="8972" max="8972" width="3" style="33" bestFit="1" customWidth="1"/>
    <col min="8973" max="8973" width="2.7109375" style="33" bestFit="1" customWidth="1"/>
    <col min="8974" max="8975" width="3" style="33" bestFit="1" customWidth="1"/>
    <col min="8976" max="8976" width="3" style="33" customWidth="1"/>
    <col min="8977" max="8978" width="3" style="33" bestFit="1" customWidth="1"/>
    <col min="8979" max="8979" width="3" style="33" customWidth="1"/>
    <col min="8980" max="8980" width="2.28515625" style="33" customWidth="1"/>
    <col min="8981" max="9216" width="9.140625" style="33"/>
    <col min="9217" max="9217" width="4" style="33" customWidth="1"/>
    <col min="9218" max="9218" width="7.7109375" style="33" customWidth="1"/>
    <col min="9219" max="9219" width="33.42578125" style="33" customWidth="1"/>
    <col min="9220" max="9220" width="17.28515625" style="33" customWidth="1"/>
    <col min="9221" max="9221" width="14.42578125" style="33" customWidth="1"/>
    <col min="9222" max="9222" width="14.28515625" style="33" customWidth="1"/>
    <col min="9223" max="9223" width="3" style="33" bestFit="1" customWidth="1"/>
    <col min="9224" max="9224" width="3.42578125" style="33" customWidth="1"/>
    <col min="9225" max="9225" width="3" style="33" bestFit="1" customWidth="1"/>
    <col min="9226" max="9227" width="3" style="33" customWidth="1"/>
    <col min="9228" max="9228" width="3" style="33" bestFit="1" customWidth="1"/>
    <col min="9229" max="9229" width="2.7109375" style="33" bestFit="1" customWidth="1"/>
    <col min="9230" max="9231" width="3" style="33" bestFit="1" customWidth="1"/>
    <col min="9232" max="9232" width="3" style="33" customWidth="1"/>
    <col min="9233" max="9234" width="3" style="33" bestFit="1" customWidth="1"/>
    <col min="9235" max="9235" width="3" style="33" customWidth="1"/>
    <col min="9236" max="9236" width="2.28515625" style="33" customWidth="1"/>
    <col min="9237" max="9472" width="9.140625" style="33"/>
    <col min="9473" max="9473" width="4" style="33" customWidth="1"/>
    <col min="9474" max="9474" width="7.7109375" style="33" customWidth="1"/>
    <col min="9475" max="9475" width="33.42578125" style="33" customWidth="1"/>
    <col min="9476" max="9476" width="17.28515625" style="33" customWidth="1"/>
    <col min="9477" max="9477" width="14.42578125" style="33" customWidth="1"/>
    <col min="9478" max="9478" width="14.28515625" style="33" customWidth="1"/>
    <col min="9479" max="9479" width="3" style="33" bestFit="1" customWidth="1"/>
    <col min="9480" max="9480" width="3.42578125" style="33" customWidth="1"/>
    <col min="9481" max="9481" width="3" style="33" bestFit="1" customWidth="1"/>
    <col min="9482" max="9483" width="3" style="33" customWidth="1"/>
    <col min="9484" max="9484" width="3" style="33" bestFit="1" customWidth="1"/>
    <col min="9485" max="9485" width="2.7109375" style="33" bestFit="1" customWidth="1"/>
    <col min="9486" max="9487" width="3" style="33" bestFit="1" customWidth="1"/>
    <col min="9488" max="9488" width="3" style="33" customWidth="1"/>
    <col min="9489" max="9490" width="3" style="33" bestFit="1" customWidth="1"/>
    <col min="9491" max="9491" width="3" style="33" customWidth="1"/>
    <col min="9492" max="9492" width="2.28515625" style="33" customWidth="1"/>
    <col min="9493" max="9728" width="9.140625" style="33"/>
    <col min="9729" max="9729" width="4" style="33" customWidth="1"/>
    <col min="9730" max="9730" width="7.7109375" style="33" customWidth="1"/>
    <col min="9731" max="9731" width="33.42578125" style="33" customWidth="1"/>
    <col min="9732" max="9732" width="17.28515625" style="33" customWidth="1"/>
    <col min="9733" max="9733" width="14.42578125" style="33" customWidth="1"/>
    <col min="9734" max="9734" width="14.28515625" style="33" customWidth="1"/>
    <col min="9735" max="9735" width="3" style="33" bestFit="1" customWidth="1"/>
    <col min="9736" max="9736" width="3.42578125" style="33" customWidth="1"/>
    <col min="9737" max="9737" width="3" style="33" bestFit="1" customWidth="1"/>
    <col min="9738" max="9739" width="3" style="33" customWidth="1"/>
    <col min="9740" max="9740" width="3" style="33" bestFit="1" customWidth="1"/>
    <col min="9741" max="9741" width="2.7109375" style="33" bestFit="1" customWidth="1"/>
    <col min="9742" max="9743" width="3" style="33" bestFit="1" customWidth="1"/>
    <col min="9744" max="9744" width="3" style="33" customWidth="1"/>
    <col min="9745" max="9746" width="3" style="33" bestFit="1" customWidth="1"/>
    <col min="9747" max="9747" width="3" style="33" customWidth="1"/>
    <col min="9748" max="9748" width="2.28515625" style="33" customWidth="1"/>
    <col min="9749" max="9984" width="9.140625" style="33"/>
    <col min="9985" max="9985" width="4" style="33" customWidth="1"/>
    <col min="9986" max="9986" width="7.7109375" style="33" customWidth="1"/>
    <col min="9987" max="9987" width="33.42578125" style="33" customWidth="1"/>
    <col min="9988" max="9988" width="17.28515625" style="33" customWidth="1"/>
    <col min="9989" max="9989" width="14.42578125" style="33" customWidth="1"/>
    <col min="9990" max="9990" width="14.28515625" style="33" customWidth="1"/>
    <col min="9991" max="9991" width="3" style="33" bestFit="1" customWidth="1"/>
    <col min="9992" max="9992" width="3.42578125" style="33" customWidth="1"/>
    <col min="9993" max="9993" width="3" style="33" bestFit="1" customWidth="1"/>
    <col min="9994" max="9995" width="3" style="33" customWidth="1"/>
    <col min="9996" max="9996" width="3" style="33" bestFit="1" customWidth="1"/>
    <col min="9997" max="9997" width="2.7109375" style="33" bestFit="1" customWidth="1"/>
    <col min="9998" max="9999" width="3" style="33" bestFit="1" customWidth="1"/>
    <col min="10000" max="10000" width="3" style="33" customWidth="1"/>
    <col min="10001" max="10002" width="3" style="33" bestFit="1" customWidth="1"/>
    <col min="10003" max="10003" width="3" style="33" customWidth="1"/>
    <col min="10004" max="10004" width="2.28515625" style="33" customWidth="1"/>
    <col min="10005" max="10240" width="9.140625" style="33"/>
    <col min="10241" max="10241" width="4" style="33" customWidth="1"/>
    <col min="10242" max="10242" width="7.7109375" style="33" customWidth="1"/>
    <col min="10243" max="10243" width="33.42578125" style="33" customWidth="1"/>
    <col min="10244" max="10244" width="17.28515625" style="33" customWidth="1"/>
    <col min="10245" max="10245" width="14.42578125" style="33" customWidth="1"/>
    <col min="10246" max="10246" width="14.28515625" style="33" customWidth="1"/>
    <col min="10247" max="10247" width="3" style="33" bestFit="1" customWidth="1"/>
    <col min="10248" max="10248" width="3.42578125" style="33" customWidth="1"/>
    <col min="10249" max="10249" width="3" style="33" bestFit="1" customWidth="1"/>
    <col min="10250" max="10251" width="3" style="33" customWidth="1"/>
    <col min="10252" max="10252" width="3" style="33" bestFit="1" customWidth="1"/>
    <col min="10253" max="10253" width="2.7109375" style="33" bestFit="1" customWidth="1"/>
    <col min="10254" max="10255" width="3" style="33" bestFit="1" customWidth="1"/>
    <col min="10256" max="10256" width="3" style="33" customWidth="1"/>
    <col min="10257" max="10258" width="3" style="33" bestFit="1" customWidth="1"/>
    <col min="10259" max="10259" width="3" style="33" customWidth="1"/>
    <col min="10260" max="10260" width="2.28515625" style="33" customWidth="1"/>
    <col min="10261" max="10496" width="9.140625" style="33"/>
    <col min="10497" max="10497" width="4" style="33" customWidth="1"/>
    <col min="10498" max="10498" width="7.7109375" style="33" customWidth="1"/>
    <col min="10499" max="10499" width="33.42578125" style="33" customWidth="1"/>
    <col min="10500" max="10500" width="17.28515625" style="33" customWidth="1"/>
    <col min="10501" max="10501" width="14.42578125" style="33" customWidth="1"/>
    <col min="10502" max="10502" width="14.28515625" style="33" customWidth="1"/>
    <col min="10503" max="10503" width="3" style="33" bestFit="1" customWidth="1"/>
    <col min="10504" max="10504" width="3.42578125" style="33" customWidth="1"/>
    <col min="10505" max="10505" width="3" style="33" bestFit="1" customWidth="1"/>
    <col min="10506" max="10507" width="3" style="33" customWidth="1"/>
    <col min="10508" max="10508" width="3" style="33" bestFit="1" customWidth="1"/>
    <col min="10509" max="10509" width="2.7109375" style="33" bestFit="1" customWidth="1"/>
    <col min="10510" max="10511" width="3" style="33" bestFit="1" customWidth="1"/>
    <col min="10512" max="10512" width="3" style="33" customWidth="1"/>
    <col min="10513" max="10514" width="3" style="33" bestFit="1" customWidth="1"/>
    <col min="10515" max="10515" width="3" style="33" customWidth="1"/>
    <col min="10516" max="10516" width="2.28515625" style="33" customWidth="1"/>
    <col min="10517" max="10752" width="9.140625" style="33"/>
    <col min="10753" max="10753" width="4" style="33" customWidth="1"/>
    <col min="10754" max="10754" width="7.7109375" style="33" customWidth="1"/>
    <col min="10755" max="10755" width="33.42578125" style="33" customWidth="1"/>
    <col min="10756" max="10756" width="17.28515625" style="33" customWidth="1"/>
    <col min="10757" max="10757" width="14.42578125" style="33" customWidth="1"/>
    <col min="10758" max="10758" width="14.28515625" style="33" customWidth="1"/>
    <col min="10759" max="10759" width="3" style="33" bestFit="1" customWidth="1"/>
    <col min="10760" max="10760" width="3.42578125" style="33" customWidth="1"/>
    <col min="10761" max="10761" width="3" style="33" bestFit="1" customWidth="1"/>
    <col min="10762" max="10763" width="3" style="33" customWidth="1"/>
    <col min="10764" max="10764" width="3" style="33" bestFit="1" customWidth="1"/>
    <col min="10765" max="10765" width="2.7109375" style="33" bestFit="1" customWidth="1"/>
    <col min="10766" max="10767" width="3" style="33" bestFit="1" customWidth="1"/>
    <col min="10768" max="10768" width="3" style="33" customWidth="1"/>
    <col min="10769" max="10770" width="3" style="33" bestFit="1" customWidth="1"/>
    <col min="10771" max="10771" width="3" style="33" customWidth="1"/>
    <col min="10772" max="10772" width="2.28515625" style="33" customWidth="1"/>
    <col min="10773" max="11008" width="9.140625" style="33"/>
    <col min="11009" max="11009" width="4" style="33" customWidth="1"/>
    <col min="11010" max="11010" width="7.7109375" style="33" customWidth="1"/>
    <col min="11011" max="11011" width="33.42578125" style="33" customWidth="1"/>
    <col min="11012" max="11012" width="17.28515625" style="33" customWidth="1"/>
    <col min="11013" max="11013" width="14.42578125" style="33" customWidth="1"/>
    <col min="11014" max="11014" width="14.28515625" style="33" customWidth="1"/>
    <col min="11015" max="11015" width="3" style="33" bestFit="1" customWidth="1"/>
    <col min="11016" max="11016" width="3.42578125" style="33" customWidth="1"/>
    <col min="11017" max="11017" width="3" style="33" bestFit="1" customWidth="1"/>
    <col min="11018" max="11019" width="3" style="33" customWidth="1"/>
    <col min="11020" max="11020" width="3" style="33" bestFit="1" customWidth="1"/>
    <col min="11021" max="11021" width="2.7109375" style="33" bestFit="1" customWidth="1"/>
    <col min="11022" max="11023" width="3" style="33" bestFit="1" customWidth="1"/>
    <col min="11024" max="11024" width="3" style="33" customWidth="1"/>
    <col min="11025" max="11026" width="3" style="33" bestFit="1" customWidth="1"/>
    <col min="11027" max="11027" width="3" style="33" customWidth="1"/>
    <col min="11028" max="11028" width="2.28515625" style="33" customWidth="1"/>
    <col min="11029" max="11264" width="9.140625" style="33"/>
    <col min="11265" max="11265" width="4" style="33" customWidth="1"/>
    <col min="11266" max="11266" width="7.7109375" style="33" customWidth="1"/>
    <col min="11267" max="11267" width="33.42578125" style="33" customWidth="1"/>
    <col min="11268" max="11268" width="17.28515625" style="33" customWidth="1"/>
    <col min="11269" max="11269" width="14.42578125" style="33" customWidth="1"/>
    <col min="11270" max="11270" width="14.28515625" style="33" customWidth="1"/>
    <col min="11271" max="11271" width="3" style="33" bestFit="1" customWidth="1"/>
    <col min="11272" max="11272" width="3.42578125" style="33" customWidth="1"/>
    <col min="11273" max="11273" width="3" style="33" bestFit="1" customWidth="1"/>
    <col min="11274" max="11275" width="3" style="33" customWidth="1"/>
    <col min="11276" max="11276" width="3" style="33" bestFit="1" customWidth="1"/>
    <col min="11277" max="11277" width="2.7109375" style="33" bestFit="1" customWidth="1"/>
    <col min="11278" max="11279" width="3" style="33" bestFit="1" customWidth="1"/>
    <col min="11280" max="11280" width="3" style="33" customWidth="1"/>
    <col min="11281" max="11282" width="3" style="33" bestFit="1" customWidth="1"/>
    <col min="11283" max="11283" width="3" style="33" customWidth="1"/>
    <col min="11284" max="11284" width="2.28515625" style="33" customWidth="1"/>
    <col min="11285" max="11520" width="9.140625" style="33"/>
    <col min="11521" max="11521" width="4" style="33" customWidth="1"/>
    <col min="11522" max="11522" width="7.7109375" style="33" customWidth="1"/>
    <col min="11523" max="11523" width="33.42578125" style="33" customWidth="1"/>
    <col min="11524" max="11524" width="17.28515625" style="33" customWidth="1"/>
    <col min="11525" max="11525" width="14.42578125" style="33" customWidth="1"/>
    <col min="11526" max="11526" width="14.28515625" style="33" customWidth="1"/>
    <col min="11527" max="11527" width="3" style="33" bestFit="1" customWidth="1"/>
    <col min="11528" max="11528" width="3.42578125" style="33" customWidth="1"/>
    <col min="11529" max="11529" width="3" style="33" bestFit="1" customWidth="1"/>
    <col min="11530" max="11531" width="3" style="33" customWidth="1"/>
    <col min="11532" max="11532" width="3" style="33" bestFit="1" customWidth="1"/>
    <col min="11533" max="11533" width="2.7109375" style="33" bestFit="1" customWidth="1"/>
    <col min="11534" max="11535" width="3" style="33" bestFit="1" customWidth="1"/>
    <col min="11536" max="11536" width="3" style="33" customWidth="1"/>
    <col min="11537" max="11538" width="3" style="33" bestFit="1" customWidth="1"/>
    <col min="11539" max="11539" width="3" style="33" customWidth="1"/>
    <col min="11540" max="11540" width="2.28515625" style="33" customWidth="1"/>
    <col min="11541" max="11776" width="9.140625" style="33"/>
    <col min="11777" max="11777" width="4" style="33" customWidth="1"/>
    <col min="11778" max="11778" width="7.7109375" style="33" customWidth="1"/>
    <col min="11779" max="11779" width="33.42578125" style="33" customWidth="1"/>
    <col min="11780" max="11780" width="17.28515625" style="33" customWidth="1"/>
    <col min="11781" max="11781" width="14.42578125" style="33" customWidth="1"/>
    <col min="11782" max="11782" width="14.28515625" style="33" customWidth="1"/>
    <col min="11783" max="11783" width="3" style="33" bestFit="1" customWidth="1"/>
    <col min="11784" max="11784" width="3.42578125" style="33" customWidth="1"/>
    <col min="11785" max="11785" width="3" style="33" bestFit="1" customWidth="1"/>
    <col min="11786" max="11787" width="3" style="33" customWidth="1"/>
    <col min="11788" max="11788" width="3" style="33" bestFit="1" customWidth="1"/>
    <col min="11789" max="11789" width="2.7109375" style="33" bestFit="1" customWidth="1"/>
    <col min="11790" max="11791" width="3" style="33" bestFit="1" customWidth="1"/>
    <col min="11792" max="11792" width="3" style="33" customWidth="1"/>
    <col min="11793" max="11794" width="3" style="33" bestFit="1" customWidth="1"/>
    <col min="11795" max="11795" width="3" style="33" customWidth="1"/>
    <col min="11796" max="11796" width="2.28515625" style="33" customWidth="1"/>
    <col min="11797" max="12032" width="9.140625" style="33"/>
    <col min="12033" max="12033" width="4" style="33" customWidth="1"/>
    <col min="12034" max="12034" width="7.7109375" style="33" customWidth="1"/>
    <col min="12035" max="12035" width="33.42578125" style="33" customWidth="1"/>
    <col min="12036" max="12036" width="17.28515625" style="33" customWidth="1"/>
    <col min="12037" max="12037" width="14.42578125" style="33" customWidth="1"/>
    <col min="12038" max="12038" width="14.28515625" style="33" customWidth="1"/>
    <col min="12039" max="12039" width="3" style="33" bestFit="1" customWidth="1"/>
    <col min="12040" max="12040" width="3.42578125" style="33" customWidth="1"/>
    <col min="12041" max="12041" width="3" style="33" bestFit="1" customWidth="1"/>
    <col min="12042" max="12043" width="3" style="33" customWidth="1"/>
    <col min="12044" max="12044" width="3" style="33" bestFit="1" customWidth="1"/>
    <col min="12045" max="12045" width="2.7109375" style="33" bestFit="1" customWidth="1"/>
    <col min="12046" max="12047" width="3" style="33" bestFit="1" customWidth="1"/>
    <col min="12048" max="12048" width="3" style="33" customWidth="1"/>
    <col min="12049" max="12050" width="3" style="33" bestFit="1" customWidth="1"/>
    <col min="12051" max="12051" width="3" style="33" customWidth="1"/>
    <col min="12052" max="12052" width="2.28515625" style="33" customWidth="1"/>
    <col min="12053" max="12288" width="9.140625" style="33"/>
    <col min="12289" max="12289" width="4" style="33" customWidth="1"/>
    <col min="12290" max="12290" width="7.7109375" style="33" customWidth="1"/>
    <col min="12291" max="12291" width="33.42578125" style="33" customWidth="1"/>
    <col min="12292" max="12292" width="17.28515625" style="33" customWidth="1"/>
    <col min="12293" max="12293" width="14.42578125" style="33" customWidth="1"/>
    <col min="12294" max="12294" width="14.28515625" style="33" customWidth="1"/>
    <col min="12295" max="12295" width="3" style="33" bestFit="1" customWidth="1"/>
    <col min="12296" max="12296" width="3.42578125" style="33" customWidth="1"/>
    <col min="12297" max="12297" width="3" style="33" bestFit="1" customWidth="1"/>
    <col min="12298" max="12299" width="3" style="33" customWidth="1"/>
    <col min="12300" max="12300" width="3" style="33" bestFit="1" customWidth="1"/>
    <col min="12301" max="12301" width="2.7109375" style="33" bestFit="1" customWidth="1"/>
    <col min="12302" max="12303" width="3" style="33" bestFit="1" customWidth="1"/>
    <col min="12304" max="12304" width="3" style="33" customWidth="1"/>
    <col min="12305" max="12306" width="3" style="33" bestFit="1" customWidth="1"/>
    <col min="12307" max="12307" width="3" style="33" customWidth="1"/>
    <col min="12308" max="12308" width="2.28515625" style="33" customWidth="1"/>
    <col min="12309" max="12544" width="9.140625" style="33"/>
    <col min="12545" max="12545" width="4" style="33" customWidth="1"/>
    <col min="12546" max="12546" width="7.7109375" style="33" customWidth="1"/>
    <col min="12547" max="12547" width="33.42578125" style="33" customWidth="1"/>
    <col min="12548" max="12548" width="17.28515625" style="33" customWidth="1"/>
    <col min="12549" max="12549" width="14.42578125" style="33" customWidth="1"/>
    <col min="12550" max="12550" width="14.28515625" style="33" customWidth="1"/>
    <col min="12551" max="12551" width="3" style="33" bestFit="1" customWidth="1"/>
    <col min="12552" max="12552" width="3.42578125" style="33" customWidth="1"/>
    <col min="12553" max="12553" width="3" style="33" bestFit="1" customWidth="1"/>
    <col min="12554" max="12555" width="3" style="33" customWidth="1"/>
    <col min="12556" max="12556" width="3" style="33" bestFit="1" customWidth="1"/>
    <col min="12557" max="12557" width="2.7109375" style="33" bestFit="1" customWidth="1"/>
    <col min="12558" max="12559" width="3" style="33" bestFit="1" customWidth="1"/>
    <col min="12560" max="12560" width="3" style="33" customWidth="1"/>
    <col min="12561" max="12562" width="3" style="33" bestFit="1" customWidth="1"/>
    <col min="12563" max="12563" width="3" style="33" customWidth="1"/>
    <col min="12564" max="12564" width="2.28515625" style="33" customWidth="1"/>
    <col min="12565" max="12800" width="9.140625" style="33"/>
    <col min="12801" max="12801" width="4" style="33" customWidth="1"/>
    <col min="12802" max="12802" width="7.7109375" style="33" customWidth="1"/>
    <col min="12803" max="12803" width="33.42578125" style="33" customWidth="1"/>
    <col min="12804" max="12804" width="17.28515625" style="33" customWidth="1"/>
    <col min="12805" max="12805" width="14.42578125" style="33" customWidth="1"/>
    <col min="12806" max="12806" width="14.28515625" style="33" customWidth="1"/>
    <col min="12807" max="12807" width="3" style="33" bestFit="1" customWidth="1"/>
    <col min="12808" max="12808" width="3.42578125" style="33" customWidth="1"/>
    <col min="12809" max="12809" width="3" style="33" bestFit="1" customWidth="1"/>
    <col min="12810" max="12811" width="3" style="33" customWidth="1"/>
    <col min="12812" max="12812" width="3" style="33" bestFit="1" customWidth="1"/>
    <col min="12813" max="12813" width="2.7109375" style="33" bestFit="1" customWidth="1"/>
    <col min="12814" max="12815" width="3" style="33" bestFit="1" customWidth="1"/>
    <col min="12816" max="12816" width="3" style="33" customWidth="1"/>
    <col min="12817" max="12818" width="3" style="33" bestFit="1" customWidth="1"/>
    <col min="12819" max="12819" width="3" style="33" customWidth="1"/>
    <col min="12820" max="12820" width="2.28515625" style="33" customWidth="1"/>
    <col min="12821" max="13056" width="9.140625" style="33"/>
    <col min="13057" max="13057" width="4" style="33" customWidth="1"/>
    <col min="13058" max="13058" width="7.7109375" style="33" customWidth="1"/>
    <col min="13059" max="13059" width="33.42578125" style="33" customWidth="1"/>
    <col min="13060" max="13060" width="17.28515625" style="33" customWidth="1"/>
    <col min="13061" max="13061" width="14.42578125" style="33" customWidth="1"/>
    <col min="13062" max="13062" width="14.28515625" style="33" customWidth="1"/>
    <col min="13063" max="13063" width="3" style="33" bestFit="1" customWidth="1"/>
    <col min="13064" max="13064" width="3.42578125" style="33" customWidth="1"/>
    <col min="13065" max="13065" width="3" style="33" bestFit="1" customWidth="1"/>
    <col min="13066" max="13067" width="3" style="33" customWidth="1"/>
    <col min="13068" max="13068" width="3" style="33" bestFit="1" customWidth="1"/>
    <col min="13069" max="13069" width="2.7109375" style="33" bestFit="1" customWidth="1"/>
    <col min="13070" max="13071" width="3" style="33" bestFit="1" customWidth="1"/>
    <col min="13072" max="13072" width="3" style="33" customWidth="1"/>
    <col min="13073" max="13074" width="3" style="33" bestFit="1" customWidth="1"/>
    <col min="13075" max="13075" width="3" style="33" customWidth="1"/>
    <col min="13076" max="13076" width="2.28515625" style="33" customWidth="1"/>
    <col min="13077" max="13312" width="9.140625" style="33"/>
    <col min="13313" max="13313" width="4" style="33" customWidth="1"/>
    <col min="13314" max="13314" width="7.7109375" style="33" customWidth="1"/>
    <col min="13315" max="13315" width="33.42578125" style="33" customWidth="1"/>
    <col min="13316" max="13316" width="17.28515625" style="33" customWidth="1"/>
    <col min="13317" max="13317" width="14.42578125" style="33" customWidth="1"/>
    <col min="13318" max="13318" width="14.28515625" style="33" customWidth="1"/>
    <col min="13319" max="13319" width="3" style="33" bestFit="1" customWidth="1"/>
    <col min="13320" max="13320" width="3.42578125" style="33" customWidth="1"/>
    <col min="13321" max="13321" width="3" style="33" bestFit="1" customWidth="1"/>
    <col min="13322" max="13323" width="3" style="33" customWidth="1"/>
    <col min="13324" max="13324" width="3" style="33" bestFit="1" customWidth="1"/>
    <col min="13325" max="13325" width="2.7109375" style="33" bestFit="1" customWidth="1"/>
    <col min="13326" max="13327" width="3" style="33" bestFit="1" customWidth="1"/>
    <col min="13328" max="13328" width="3" style="33" customWidth="1"/>
    <col min="13329" max="13330" width="3" style="33" bestFit="1" customWidth="1"/>
    <col min="13331" max="13331" width="3" style="33" customWidth="1"/>
    <col min="13332" max="13332" width="2.28515625" style="33" customWidth="1"/>
    <col min="13333" max="13568" width="9.140625" style="33"/>
    <col min="13569" max="13569" width="4" style="33" customWidth="1"/>
    <col min="13570" max="13570" width="7.7109375" style="33" customWidth="1"/>
    <col min="13571" max="13571" width="33.42578125" style="33" customWidth="1"/>
    <col min="13572" max="13572" width="17.28515625" style="33" customWidth="1"/>
    <col min="13573" max="13573" width="14.42578125" style="33" customWidth="1"/>
    <col min="13574" max="13574" width="14.28515625" style="33" customWidth="1"/>
    <col min="13575" max="13575" width="3" style="33" bestFit="1" customWidth="1"/>
    <col min="13576" max="13576" width="3.42578125" style="33" customWidth="1"/>
    <col min="13577" max="13577" width="3" style="33" bestFit="1" customWidth="1"/>
    <col min="13578" max="13579" width="3" style="33" customWidth="1"/>
    <col min="13580" max="13580" width="3" style="33" bestFit="1" customWidth="1"/>
    <col min="13581" max="13581" width="2.7109375" style="33" bestFit="1" customWidth="1"/>
    <col min="13582" max="13583" width="3" style="33" bestFit="1" customWidth="1"/>
    <col min="13584" max="13584" width="3" style="33" customWidth="1"/>
    <col min="13585" max="13586" width="3" style="33" bestFit="1" customWidth="1"/>
    <col min="13587" max="13587" width="3" style="33" customWidth="1"/>
    <col min="13588" max="13588" width="2.28515625" style="33" customWidth="1"/>
    <col min="13589" max="13824" width="9.140625" style="33"/>
    <col min="13825" max="13825" width="4" style="33" customWidth="1"/>
    <col min="13826" max="13826" width="7.7109375" style="33" customWidth="1"/>
    <col min="13827" max="13827" width="33.42578125" style="33" customWidth="1"/>
    <col min="13828" max="13828" width="17.28515625" style="33" customWidth="1"/>
    <col min="13829" max="13829" width="14.42578125" style="33" customWidth="1"/>
    <col min="13830" max="13830" width="14.28515625" style="33" customWidth="1"/>
    <col min="13831" max="13831" width="3" style="33" bestFit="1" customWidth="1"/>
    <col min="13832" max="13832" width="3.42578125" style="33" customWidth="1"/>
    <col min="13833" max="13833" width="3" style="33" bestFit="1" customWidth="1"/>
    <col min="13834" max="13835" width="3" style="33" customWidth="1"/>
    <col min="13836" max="13836" width="3" style="33" bestFit="1" customWidth="1"/>
    <col min="13837" max="13837" width="2.7109375" style="33" bestFit="1" customWidth="1"/>
    <col min="13838" max="13839" width="3" style="33" bestFit="1" customWidth="1"/>
    <col min="13840" max="13840" width="3" style="33" customWidth="1"/>
    <col min="13841" max="13842" width="3" style="33" bestFit="1" customWidth="1"/>
    <col min="13843" max="13843" width="3" style="33" customWidth="1"/>
    <col min="13844" max="13844" width="2.28515625" style="33" customWidth="1"/>
    <col min="13845" max="14080" width="9.140625" style="33"/>
    <col min="14081" max="14081" width="4" style="33" customWidth="1"/>
    <col min="14082" max="14082" width="7.7109375" style="33" customWidth="1"/>
    <col min="14083" max="14083" width="33.42578125" style="33" customWidth="1"/>
    <col min="14084" max="14084" width="17.28515625" style="33" customWidth="1"/>
    <col min="14085" max="14085" width="14.42578125" style="33" customWidth="1"/>
    <col min="14086" max="14086" width="14.28515625" style="33" customWidth="1"/>
    <col min="14087" max="14087" width="3" style="33" bestFit="1" customWidth="1"/>
    <col min="14088" max="14088" width="3.42578125" style="33" customWidth="1"/>
    <col min="14089" max="14089" width="3" style="33" bestFit="1" customWidth="1"/>
    <col min="14090" max="14091" width="3" style="33" customWidth="1"/>
    <col min="14092" max="14092" width="3" style="33" bestFit="1" customWidth="1"/>
    <col min="14093" max="14093" width="2.7109375" style="33" bestFit="1" customWidth="1"/>
    <col min="14094" max="14095" width="3" style="33" bestFit="1" customWidth="1"/>
    <col min="14096" max="14096" width="3" style="33" customWidth="1"/>
    <col min="14097" max="14098" width="3" style="33" bestFit="1" customWidth="1"/>
    <col min="14099" max="14099" width="3" style="33" customWidth="1"/>
    <col min="14100" max="14100" width="2.28515625" style="33" customWidth="1"/>
    <col min="14101" max="14336" width="9.140625" style="33"/>
    <col min="14337" max="14337" width="4" style="33" customWidth="1"/>
    <col min="14338" max="14338" width="7.7109375" style="33" customWidth="1"/>
    <col min="14339" max="14339" width="33.42578125" style="33" customWidth="1"/>
    <col min="14340" max="14340" width="17.28515625" style="33" customWidth="1"/>
    <col min="14341" max="14341" width="14.42578125" style="33" customWidth="1"/>
    <col min="14342" max="14342" width="14.28515625" style="33" customWidth="1"/>
    <col min="14343" max="14343" width="3" style="33" bestFit="1" customWidth="1"/>
    <col min="14344" max="14344" width="3.42578125" style="33" customWidth="1"/>
    <col min="14345" max="14345" width="3" style="33" bestFit="1" customWidth="1"/>
    <col min="14346" max="14347" width="3" style="33" customWidth="1"/>
    <col min="14348" max="14348" width="3" style="33" bestFit="1" customWidth="1"/>
    <col min="14349" max="14349" width="2.7109375" style="33" bestFit="1" customWidth="1"/>
    <col min="14350" max="14351" width="3" style="33" bestFit="1" customWidth="1"/>
    <col min="14352" max="14352" width="3" style="33" customWidth="1"/>
    <col min="14353" max="14354" width="3" style="33" bestFit="1" customWidth="1"/>
    <col min="14355" max="14355" width="3" style="33" customWidth="1"/>
    <col min="14356" max="14356" width="2.28515625" style="33" customWidth="1"/>
    <col min="14357" max="14592" width="9.140625" style="33"/>
    <col min="14593" max="14593" width="4" style="33" customWidth="1"/>
    <col min="14594" max="14594" width="7.7109375" style="33" customWidth="1"/>
    <col min="14595" max="14595" width="33.42578125" style="33" customWidth="1"/>
    <col min="14596" max="14596" width="17.28515625" style="33" customWidth="1"/>
    <col min="14597" max="14597" width="14.42578125" style="33" customWidth="1"/>
    <col min="14598" max="14598" width="14.28515625" style="33" customWidth="1"/>
    <col min="14599" max="14599" width="3" style="33" bestFit="1" customWidth="1"/>
    <col min="14600" max="14600" width="3.42578125" style="33" customWidth="1"/>
    <col min="14601" max="14601" width="3" style="33" bestFit="1" customWidth="1"/>
    <col min="14602" max="14603" width="3" style="33" customWidth="1"/>
    <col min="14604" max="14604" width="3" style="33" bestFit="1" customWidth="1"/>
    <col min="14605" max="14605" width="2.7109375" style="33" bestFit="1" customWidth="1"/>
    <col min="14606" max="14607" width="3" style="33" bestFit="1" customWidth="1"/>
    <col min="14608" max="14608" width="3" style="33" customWidth="1"/>
    <col min="14609" max="14610" width="3" style="33" bestFit="1" customWidth="1"/>
    <col min="14611" max="14611" width="3" style="33" customWidth="1"/>
    <col min="14612" max="14612" width="2.28515625" style="33" customWidth="1"/>
    <col min="14613" max="14848" width="9.140625" style="33"/>
    <col min="14849" max="14849" width="4" style="33" customWidth="1"/>
    <col min="14850" max="14850" width="7.7109375" style="33" customWidth="1"/>
    <col min="14851" max="14851" width="33.42578125" style="33" customWidth="1"/>
    <col min="14852" max="14852" width="17.28515625" style="33" customWidth="1"/>
    <col min="14853" max="14853" width="14.42578125" style="33" customWidth="1"/>
    <col min="14854" max="14854" width="14.28515625" style="33" customWidth="1"/>
    <col min="14855" max="14855" width="3" style="33" bestFit="1" customWidth="1"/>
    <col min="14856" max="14856" width="3.42578125" style="33" customWidth="1"/>
    <col min="14857" max="14857" width="3" style="33" bestFit="1" customWidth="1"/>
    <col min="14858" max="14859" width="3" style="33" customWidth="1"/>
    <col min="14860" max="14860" width="3" style="33" bestFit="1" customWidth="1"/>
    <col min="14861" max="14861" width="2.7109375" style="33" bestFit="1" customWidth="1"/>
    <col min="14862" max="14863" width="3" style="33" bestFit="1" customWidth="1"/>
    <col min="14864" max="14864" width="3" style="33" customWidth="1"/>
    <col min="14865" max="14866" width="3" style="33" bestFit="1" customWidth="1"/>
    <col min="14867" max="14867" width="3" style="33" customWidth="1"/>
    <col min="14868" max="14868" width="2.28515625" style="33" customWidth="1"/>
    <col min="14869" max="15104" width="9.140625" style="33"/>
    <col min="15105" max="15105" width="4" style="33" customWidth="1"/>
    <col min="15106" max="15106" width="7.7109375" style="33" customWidth="1"/>
    <col min="15107" max="15107" width="33.42578125" style="33" customWidth="1"/>
    <col min="15108" max="15108" width="17.28515625" style="33" customWidth="1"/>
    <col min="15109" max="15109" width="14.42578125" style="33" customWidth="1"/>
    <col min="15110" max="15110" width="14.28515625" style="33" customWidth="1"/>
    <col min="15111" max="15111" width="3" style="33" bestFit="1" customWidth="1"/>
    <col min="15112" max="15112" width="3.42578125" style="33" customWidth="1"/>
    <col min="15113" max="15113" width="3" style="33" bestFit="1" customWidth="1"/>
    <col min="15114" max="15115" width="3" style="33" customWidth="1"/>
    <col min="15116" max="15116" width="3" style="33" bestFit="1" customWidth="1"/>
    <col min="15117" max="15117" width="2.7109375" style="33" bestFit="1" customWidth="1"/>
    <col min="15118" max="15119" width="3" style="33" bestFit="1" customWidth="1"/>
    <col min="15120" max="15120" width="3" style="33" customWidth="1"/>
    <col min="15121" max="15122" width="3" style="33" bestFit="1" customWidth="1"/>
    <col min="15123" max="15123" width="3" style="33" customWidth="1"/>
    <col min="15124" max="15124" width="2.28515625" style="33" customWidth="1"/>
    <col min="15125" max="15360" width="9.140625" style="33"/>
    <col min="15361" max="15361" width="4" style="33" customWidth="1"/>
    <col min="15362" max="15362" width="7.7109375" style="33" customWidth="1"/>
    <col min="15363" max="15363" width="33.42578125" style="33" customWidth="1"/>
    <col min="15364" max="15364" width="17.28515625" style="33" customWidth="1"/>
    <col min="15365" max="15365" width="14.42578125" style="33" customWidth="1"/>
    <col min="15366" max="15366" width="14.28515625" style="33" customWidth="1"/>
    <col min="15367" max="15367" width="3" style="33" bestFit="1" customWidth="1"/>
    <col min="15368" max="15368" width="3.42578125" style="33" customWidth="1"/>
    <col min="15369" max="15369" width="3" style="33" bestFit="1" customWidth="1"/>
    <col min="15370" max="15371" width="3" style="33" customWidth="1"/>
    <col min="15372" max="15372" width="3" style="33" bestFit="1" customWidth="1"/>
    <col min="15373" max="15373" width="2.7109375" style="33" bestFit="1" customWidth="1"/>
    <col min="15374" max="15375" width="3" style="33" bestFit="1" customWidth="1"/>
    <col min="15376" max="15376" width="3" style="33" customWidth="1"/>
    <col min="15377" max="15378" width="3" style="33" bestFit="1" customWidth="1"/>
    <col min="15379" max="15379" width="3" style="33" customWidth="1"/>
    <col min="15380" max="15380" width="2.28515625" style="33" customWidth="1"/>
    <col min="15381" max="15616" width="9.140625" style="33"/>
    <col min="15617" max="15617" width="4" style="33" customWidth="1"/>
    <col min="15618" max="15618" width="7.7109375" style="33" customWidth="1"/>
    <col min="15619" max="15619" width="33.42578125" style="33" customWidth="1"/>
    <col min="15620" max="15620" width="17.28515625" style="33" customWidth="1"/>
    <col min="15621" max="15621" width="14.42578125" style="33" customWidth="1"/>
    <col min="15622" max="15622" width="14.28515625" style="33" customWidth="1"/>
    <col min="15623" max="15623" width="3" style="33" bestFit="1" customWidth="1"/>
    <col min="15624" max="15624" width="3.42578125" style="33" customWidth="1"/>
    <col min="15625" max="15625" width="3" style="33" bestFit="1" customWidth="1"/>
    <col min="15626" max="15627" width="3" style="33" customWidth="1"/>
    <col min="15628" max="15628" width="3" style="33" bestFit="1" customWidth="1"/>
    <col min="15629" max="15629" width="2.7109375" style="33" bestFit="1" customWidth="1"/>
    <col min="15630" max="15631" width="3" style="33" bestFit="1" customWidth="1"/>
    <col min="15632" max="15632" width="3" style="33" customWidth="1"/>
    <col min="15633" max="15634" width="3" style="33" bestFit="1" customWidth="1"/>
    <col min="15635" max="15635" width="3" style="33" customWidth="1"/>
    <col min="15636" max="15636" width="2.28515625" style="33" customWidth="1"/>
    <col min="15637" max="15872" width="9.140625" style="33"/>
    <col min="15873" max="15873" width="4" style="33" customWidth="1"/>
    <col min="15874" max="15874" width="7.7109375" style="33" customWidth="1"/>
    <col min="15875" max="15875" width="33.42578125" style="33" customWidth="1"/>
    <col min="15876" max="15876" width="17.28515625" style="33" customWidth="1"/>
    <col min="15877" max="15877" width="14.42578125" style="33" customWidth="1"/>
    <col min="15878" max="15878" width="14.28515625" style="33" customWidth="1"/>
    <col min="15879" max="15879" width="3" style="33" bestFit="1" customWidth="1"/>
    <col min="15880" max="15880" width="3.42578125" style="33" customWidth="1"/>
    <col min="15881" max="15881" width="3" style="33" bestFit="1" customWidth="1"/>
    <col min="15882" max="15883" width="3" style="33" customWidth="1"/>
    <col min="15884" max="15884" width="3" style="33" bestFit="1" customWidth="1"/>
    <col min="15885" max="15885" width="2.7109375" style="33" bestFit="1" customWidth="1"/>
    <col min="15886" max="15887" width="3" style="33" bestFit="1" customWidth="1"/>
    <col min="15888" max="15888" width="3" style="33" customWidth="1"/>
    <col min="15889" max="15890" width="3" style="33" bestFit="1" customWidth="1"/>
    <col min="15891" max="15891" width="3" style="33" customWidth="1"/>
    <col min="15892" max="15892" width="2.28515625" style="33" customWidth="1"/>
    <col min="15893" max="16128" width="9.140625" style="33"/>
    <col min="16129" max="16129" width="4" style="33" customWidth="1"/>
    <col min="16130" max="16130" width="7.7109375" style="33" customWidth="1"/>
    <col min="16131" max="16131" width="33.42578125" style="33" customWidth="1"/>
    <col min="16132" max="16132" width="17.28515625" style="33" customWidth="1"/>
    <col min="16133" max="16133" width="14.42578125" style="33" customWidth="1"/>
    <col min="16134" max="16134" width="14.28515625" style="33" customWidth="1"/>
    <col min="16135" max="16135" width="3" style="33" bestFit="1" customWidth="1"/>
    <col min="16136" max="16136" width="3.42578125" style="33" customWidth="1"/>
    <col min="16137" max="16137" width="3" style="33" bestFit="1" customWidth="1"/>
    <col min="16138" max="16139" width="3" style="33" customWidth="1"/>
    <col min="16140" max="16140" width="3" style="33" bestFit="1" customWidth="1"/>
    <col min="16141" max="16141" width="2.7109375" style="33" bestFit="1" customWidth="1"/>
    <col min="16142" max="16143" width="3" style="33" bestFit="1" customWidth="1"/>
    <col min="16144" max="16144" width="3" style="33" customWidth="1"/>
    <col min="16145" max="16146" width="3" style="33" bestFit="1" customWidth="1"/>
    <col min="16147" max="16147" width="3" style="33" customWidth="1"/>
    <col min="16148" max="16148" width="2.28515625" style="33" customWidth="1"/>
    <col min="16149" max="16384" width="9.140625" style="33"/>
  </cols>
  <sheetData>
    <row r="1" spans="1:25" s="1" customFormat="1" ht="24" customHeight="1" thickBot="1" x14ac:dyDescent="0.35">
      <c r="A1" s="440" t="s">
        <v>80</v>
      </c>
      <c r="B1" s="441"/>
      <c r="C1" s="442" t="s">
        <v>147</v>
      </c>
      <c r="D1" s="443"/>
      <c r="E1" s="443"/>
      <c r="F1" s="443"/>
      <c r="G1" s="443"/>
      <c r="H1" s="443"/>
      <c r="I1" s="443"/>
      <c r="J1" s="443"/>
      <c r="K1" s="443"/>
      <c r="L1" s="443"/>
      <c r="M1" s="443"/>
      <c r="N1" s="443"/>
      <c r="O1" s="443"/>
      <c r="P1" s="443"/>
      <c r="Q1" s="443"/>
      <c r="R1" s="443"/>
      <c r="S1" s="443"/>
      <c r="T1" s="443"/>
      <c r="U1" s="443"/>
      <c r="V1" s="443"/>
      <c r="W1" s="443"/>
      <c r="X1" s="443"/>
      <c r="Y1" s="444"/>
    </row>
    <row r="2" spans="1:25" s="1" customFormat="1" ht="24" customHeight="1" thickBot="1" x14ac:dyDescent="0.35">
      <c r="A2" s="445"/>
      <c r="B2" s="445"/>
      <c r="C2" s="445"/>
      <c r="D2" s="445"/>
      <c r="E2" s="445"/>
      <c r="F2" s="445"/>
      <c r="G2" s="445"/>
      <c r="H2" s="445"/>
      <c r="I2" s="445"/>
      <c r="J2" s="445"/>
      <c r="K2" s="445"/>
      <c r="L2" s="445"/>
      <c r="M2" s="445"/>
      <c r="N2" s="445"/>
      <c r="O2" s="445"/>
      <c r="P2" s="445"/>
      <c r="Q2" s="445"/>
      <c r="R2" s="445"/>
      <c r="S2" s="445"/>
      <c r="T2" s="445"/>
      <c r="U2" s="445"/>
      <c r="V2" s="445"/>
      <c r="W2" s="445"/>
      <c r="X2" s="445"/>
      <c r="Y2" s="445"/>
    </row>
    <row r="3" spans="1:25" s="1" customFormat="1" ht="24" customHeight="1" thickBot="1" x14ac:dyDescent="0.35">
      <c r="A3" s="446" t="s">
        <v>81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7"/>
      <c r="U3" s="447"/>
      <c r="V3" s="447"/>
      <c r="W3" s="447"/>
      <c r="X3" s="447"/>
      <c r="Y3" s="448"/>
    </row>
    <row r="4" spans="1:25" s="2" customFormat="1" ht="35.25" customHeight="1" thickBot="1" x14ac:dyDescent="0.3">
      <c r="A4" s="440" t="s">
        <v>82</v>
      </c>
      <c r="B4" s="441"/>
      <c r="C4" s="446">
        <f>'ANEXO 2'!$C$17</f>
        <v>0</v>
      </c>
      <c r="D4" s="447"/>
      <c r="E4" s="447"/>
      <c r="F4" s="447"/>
      <c r="G4" s="447"/>
      <c r="H4" s="447"/>
      <c r="I4" s="447"/>
      <c r="J4" s="447"/>
      <c r="K4" s="447"/>
      <c r="L4" s="447"/>
      <c r="M4" s="447"/>
      <c r="N4" s="447"/>
      <c r="O4" s="447"/>
      <c r="P4" s="447"/>
      <c r="Q4" s="447"/>
      <c r="R4" s="447"/>
      <c r="S4" s="447"/>
      <c r="T4" s="447"/>
      <c r="U4" s="447"/>
      <c r="V4" s="447"/>
      <c r="W4" s="447"/>
      <c r="X4" s="447"/>
      <c r="Y4" s="448"/>
    </row>
    <row r="5" spans="1:25" s="2" customFormat="1" ht="24" customHeight="1" thickBot="1" x14ac:dyDescent="0.3">
      <c r="A5" s="427"/>
      <c r="B5" s="428"/>
      <c r="C5" s="428"/>
      <c r="D5" s="428"/>
      <c r="E5" s="428"/>
      <c r="F5" s="428"/>
      <c r="G5" s="428"/>
      <c r="H5" s="428"/>
      <c r="I5" s="428"/>
      <c r="J5" s="428"/>
      <c r="K5" s="428"/>
      <c r="L5" s="428"/>
      <c r="M5" s="428"/>
      <c r="N5" s="428"/>
      <c r="O5" s="428"/>
      <c r="P5" s="428"/>
      <c r="Q5" s="428"/>
      <c r="R5" s="428"/>
      <c r="S5" s="428"/>
      <c r="T5" s="428"/>
      <c r="U5" s="428"/>
      <c r="V5" s="428"/>
      <c r="W5" s="428"/>
      <c r="X5" s="428"/>
      <c r="Y5" s="428"/>
    </row>
    <row r="6" spans="1:25" s="2" customFormat="1" ht="24" customHeight="1" thickBot="1" x14ac:dyDescent="0.3">
      <c r="A6" s="432" t="s">
        <v>94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3"/>
      <c r="U6" s="433"/>
      <c r="V6" s="433"/>
      <c r="W6" s="433"/>
      <c r="X6" s="433"/>
      <c r="Y6" s="434"/>
    </row>
    <row r="7" spans="1:25" s="2" customFormat="1" ht="24" customHeight="1" thickBot="1" x14ac:dyDescent="0.3">
      <c r="A7" s="118"/>
      <c r="B7" s="118"/>
      <c r="C7" s="118"/>
      <c r="D7" s="118"/>
      <c r="E7" s="118"/>
      <c r="F7" s="118"/>
      <c r="G7" s="118"/>
      <c r="H7" s="118"/>
      <c r="I7" s="118"/>
      <c r="J7" s="118"/>
      <c r="K7" s="118"/>
      <c r="L7" s="118"/>
      <c r="M7" s="118"/>
      <c r="N7" s="118"/>
      <c r="O7" s="118"/>
      <c r="P7" s="118"/>
      <c r="Q7" s="118"/>
      <c r="R7" s="118"/>
      <c r="S7" s="118"/>
      <c r="T7" s="118"/>
      <c r="U7" s="118"/>
      <c r="V7" s="118"/>
      <c r="W7" s="118"/>
      <c r="X7" s="118"/>
      <c r="Y7" s="118"/>
    </row>
    <row r="8" spans="1:25" s="2" customFormat="1" ht="24" customHeight="1" thickBot="1" x14ac:dyDescent="0.3">
      <c r="A8" s="429"/>
      <c r="B8" s="430"/>
      <c r="C8" s="430"/>
      <c r="D8" s="430"/>
      <c r="E8" s="430"/>
      <c r="F8" s="431"/>
      <c r="G8" s="435" t="s">
        <v>29</v>
      </c>
      <c r="H8" s="436"/>
      <c r="I8" s="436"/>
      <c r="J8" s="436"/>
      <c r="K8" s="436"/>
      <c r="L8" s="436"/>
      <c r="M8" s="436"/>
      <c r="N8" s="436"/>
      <c r="O8" s="436"/>
      <c r="P8" s="436"/>
      <c r="Q8" s="436"/>
      <c r="R8" s="436"/>
      <c r="S8" s="436"/>
      <c r="T8" s="436"/>
      <c r="U8" s="436"/>
      <c r="V8" s="436"/>
      <c r="W8" s="436"/>
      <c r="X8" s="436"/>
      <c r="Y8" s="437"/>
    </row>
    <row r="9" spans="1:25" s="1" customFormat="1" ht="191.25" customHeight="1" thickBot="1" x14ac:dyDescent="0.35">
      <c r="A9" s="438" t="s">
        <v>84</v>
      </c>
      <c r="B9" s="439"/>
      <c r="C9" s="439"/>
      <c r="D9" s="171" t="s">
        <v>85</v>
      </c>
      <c r="E9" s="171" t="s">
        <v>86</v>
      </c>
      <c r="F9" s="172" t="s">
        <v>47</v>
      </c>
      <c r="G9" s="173" t="str">
        <f>'[1]ANEXO 2'!J50</f>
        <v>80 m</v>
      </c>
      <c r="H9" s="173" t="str">
        <f>'[1]ANEXO 2'!K50</f>
        <v>150 m</v>
      </c>
      <c r="I9" s="173" t="str">
        <f>'[1]ANEXO 2'!L50</f>
        <v>800 m</v>
      </c>
      <c r="J9" s="173" t="str">
        <f>'[1]ANEXO 2'!M50</f>
        <v>2000 m</v>
      </c>
      <c r="K9" s="173" t="str">
        <f>'[1]ANEXO 2'!N50</f>
        <v>80 m com barreiras</v>
      </c>
      <c r="L9" s="173" t="str">
        <f>'[1]ANEXO 2'!O50</f>
        <v>100 m com barreiras</v>
      </c>
      <c r="M9" s="173" t="str">
        <f>'[1]ANEXO 2'!P50</f>
        <v>Marcha Atlética 3.000 m</v>
      </c>
      <c r="N9" s="173" t="str">
        <f>'[1]ANEXO 2'!Q50</f>
        <v>Marcha Atlética 5.000 m</v>
      </c>
      <c r="O9" s="173" t="str">
        <f>'[1]ANEXO 2'!R50</f>
        <v>Revezamento 5 x80 m</v>
      </c>
      <c r="P9" s="174" t="str">
        <f>'[1]ANEXO 2'!S50</f>
        <v>Revezamento Integrado 5x 80 m</v>
      </c>
      <c r="Q9" s="175" t="str">
        <f>'[1]ANEXO 2'!T50</f>
        <v>Salto em Altura</v>
      </c>
      <c r="R9" s="175" t="str">
        <f>'[1]ANEXO 2'!U50</f>
        <v>Salto em Distância</v>
      </c>
      <c r="S9" s="175" t="str">
        <f>'[1]ANEXO 2'!V50</f>
        <v>Salto com Vara</v>
      </c>
      <c r="T9" s="176" t="str">
        <f>'[1]ANEXO 2'!W50</f>
        <v>Arremesso Peso</v>
      </c>
      <c r="U9" s="176" t="str">
        <f>'[1]ANEXO 2'!X50</f>
        <v>Disco</v>
      </c>
      <c r="V9" s="176" t="str">
        <f>'[1]ANEXO 2'!Y50</f>
        <v>Dardo</v>
      </c>
      <c r="W9" s="176" t="str">
        <f>'[1]ANEXO 2'!Z50</f>
        <v>Martelo</v>
      </c>
      <c r="X9" s="173" t="str">
        <f>'[1]ANEXO 2'!AA50</f>
        <v>Pentatlo Feminino</v>
      </c>
      <c r="Y9" s="177" t="str">
        <f>'[1]ANEXO 2'!AB50</f>
        <v>Hexatlo Masculino</v>
      </c>
    </row>
    <row r="10" spans="1:25" s="1" customFormat="1" ht="27.95" customHeight="1" x14ac:dyDescent="0.3">
      <c r="A10" s="155">
        <v>1</v>
      </c>
      <c r="B10" s="425">
        <f>'ANEXO 2'!C68</f>
        <v>0</v>
      </c>
      <c r="C10" s="426"/>
      <c r="D10" s="124">
        <f>'ANEXO 2'!H68</f>
        <v>0</v>
      </c>
      <c r="E10" s="156">
        <f>'ANEXO 2'!D68</f>
        <v>0</v>
      </c>
      <c r="F10" s="125">
        <f>'ANEXO 2'!F68</f>
        <v>0</v>
      </c>
      <c r="G10" s="126">
        <f>'ANEXO 2'!J68</f>
        <v>0</v>
      </c>
      <c r="H10" s="126">
        <f>'ANEXO 2'!K68</f>
        <v>0</v>
      </c>
      <c r="I10" s="126">
        <f>'ANEXO 2'!L68</f>
        <v>0</v>
      </c>
      <c r="J10" s="126">
        <f>'ANEXO 2'!M68</f>
        <v>0</v>
      </c>
      <c r="K10" s="126">
        <f>'ANEXO 2'!N68</f>
        <v>0</v>
      </c>
      <c r="L10" s="126">
        <f>'ANEXO 2'!O68</f>
        <v>0</v>
      </c>
      <c r="M10" s="126">
        <f>'ANEXO 2'!P68</f>
        <v>0</v>
      </c>
      <c r="N10" s="126">
        <f>'ANEXO 2'!Q68</f>
        <v>0</v>
      </c>
      <c r="O10" s="126">
        <f>'ANEXO 2'!R68</f>
        <v>0</v>
      </c>
      <c r="P10" s="119">
        <f>'ANEXO 2'!S68</f>
        <v>0</v>
      </c>
      <c r="Q10" s="157">
        <f>'ANEXO 2'!T68</f>
        <v>0</v>
      </c>
      <c r="R10" s="157">
        <f>'ANEXO 2'!U68</f>
        <v>0</v>
      </c>
      <c r="S10" s="158">
        <f>'ANEXO 2'!V68</f>
        <v>0</v>
      </c>
      <c r="T10" s="126">
        <f>'ANEXO 2'!W68</f>
        <v>0</v>
      </c>
      <c r="U10" s="126">
        <f>'ANEXO 2'!X68</f>
        <v>0</v>
      </c>
      <c r="V10" s="126">
        <f>'ANEXO 2'!Y68</f>
        <v>0</v>
      </c>
      <c r="W10" s="126">
        <f>'ANEXO 2'!Z68</f>
        <v>0</v>
      </c>
      <c r="X10" s="126">
        <f>'ANEXO 2'!AA68</f>
        <v>0</v>
      </c>
      <c r="Y10" s="159">
        <f>'ANEXO 2'!AB68</f>
        <v>0</v>
      </c>
    </row>
    <row r="11" spans="1:25" s="1" customFormat="1" ht="27.95" customHeight="1" x14ac:dyDescent="0.3">
      <c r="A11" s="10">
        <v>2</v>
      </c>
      <c r="B11" s="484">
        <f>'ANEXO 2'!C69</f>
        <v>0</v>
      </c>
      <c r="C11" s="485"/>
      <c r="D11" s="116">
        <f>'ANEXO 2'!H69</f>
        <v>0</v>
      </c>
      <c r="E11" s="12">
        <f>'ANEXO 2'!D69</f>
        <v>0</v>
      </c>
      <c r="F11" s="123">
        <f>'ANEXO 2'!F69</f>
        <v>0</v>
      </c>
      <c r="G11" s="85">
        <f>'ANEXO 2'!J69</f>
        <v>0</v>
      </c>
      <c r="H11" s="85">
        <f>'ANEXO 2'!K69</f>
        <v>0</v>
      </c>
      <c r="I11" s="85">
        <f>'ANEXO 2'!L69</f>
        <v>0</v>
      </c>
      <c r="J11" s="85">
        <f>'ANEXO 2'!M69</f>
        <v>0</v>
      </c>
      <c r="K11" s="85">
        <f>'ANEXO 2'!N69</f>
        <v>0</v>
      </c>
      <c r="L11" s="85">
        <f>'ANEXO 2'!O69</f>
        <v>0</v>
      </c>
      <c r="M11" s="85">
        <f>'ANEXO 2'!P69</f>
        <v>0</v>
      </c>
      <c r="N11" s="85">
        <f>'ANEXO 2'!Q69</f>
        <v>0</v>
      </c>
      <c r="O11" s="85">
        <f>'ANEXO 2'!R69</f>
        <v>0</v>
      </c>
      <c r="P11" s="121">
        <f>'ANEXO 2'!S69</f>
        <v>0</v>
      </c>
      <c r="Q11" s="103">
        <f>'ANEXO 2'!T69</f>
        <v>0</v>
      </c>
      <c r="R11" s="103">
        <f>'ANEXO 2'!U69</f>
        <v>0</v>
      </c>
      <c r="S11" s="104">
        <f>'ANEXO 2'!V69</f>
        <v>0</v>
      </c>
      <c r="T11" s="85">
        <f>'ANEXO 2'!W69</f>
        <v>0</v>
      </c>
      <c r="U11" s="85">
        <f>'ANEXO 2'!X69</f>
        <v>0</v>
      </c>
      <c r="V11" s="85">
        <f>'ANEXO 2'!Y69</f>
        <v>0</v>
      </c>
      <c r="W11" s="85">
        <f>'ANEXO 2'!Z69</f>
        <v>0</v>
      </c>
      <c r="X11" s="85">
        <f>'ANEXO 2'!AA69</f>
        <v>0</v>
      </c>
      <c r="Y11" s="160">
        <f>'ANEXO 2'!AB69</f>
        <v>0</v>
      </c>
    </row>
    <row r="12" spans="1:25" s="13" customFormat="1" ht="27.95" customHeight="1" x14ac:dyDescent="0.25">
      <c r="A12" s="10">
        <v>3</v>
      </c>
      <c r="B12" s="484">
        <f>'ANEXO 2'!C70</f>
        <v>0</v>
      </c>
      <c r="C12" s="485"/>
      <c r="D12" s="116">
        <f>'ANEXO 2'!H70</f>
        <v>0</v>
      </c>
      <c r="E12" s="12">
        <f>'ANEXO 2'!D70</f>
        <v>0</v>
      </c>
      <c r="F12" s="123">
        <f>'ANEXO 2'!F70</f>
        <v>0</v>
      </c>
      <c r="G12" s="85">
        <f>'ANEXO 2'!J70</f>
        <v>0</v>
      </c>
      <c r="H12" s="85">
        <f>'ANEXO 2'!K70</f>
        <v>0</v>
      </c>
      <c r="I12" s="85">
        <f>'ANEXO 2'!L70</f>
        <v>0</v>
      </c>
      <c r="J12" s="85">
        <f>'ANEXO 2'!M70</f>
        <v>0</v>
      </c>
      <c r="K12" s="85">
        <f>'ANEXO 2'!N70</f>
        <v>0</v>
      </c>
      <c r="L12" s="85">
        <f>'ANEXO 2'!O70</f>
        <v>0</v>
      </c>
      <c r="M12" s="85">
        <f>'ANEXO 2'!P70</f>
        <v>0</v>
      </c>
      <c r="N12" s="85">
        <f>'ANEXO 2'!Q70</f>
        <v>0</v>
      </c>
      <c r="O12" s="85">
        <f>'ANEXO 2'!R70</f>
        <v>0</v>
      </c>
      <c r="P12" s="121">
        <f>'ANEXO 2'!S70</f>
        <v>0</v>
      </c>
      <c r="Q12" s="103">
        <f>'ANEXO 2'!T70</f>
        <v>0</v>
      </c>
      <c r="R12" s="103">
        <f>'ANEXO 2'!U70</f>
        <v>0</v>
      </c>
      <c r="S12" s="104">
        <f>'ANEXO 2'!V70</f>
        <v>0</v>
      </c>
      <c r="T12" s="85">
        <f>'ANEXO 2'!W70</f>
        <v>0</v>
      </c>
      <c r="U12" s="85">
        <f>'ANEXO 2'!X70</f>
        <v>0</v>
      </c>
      <c r="V12" s="85">
        <f>'ANEXO 2'!Y70</f>
        <v>0</v>
      </c>
      <c r="W12" s="85">
        <f>'ANEXO 2'!Z70</f>
        <v>0</v>
      </c>
      <c r="X12" s="85">
        <f>'ANEXO 2'!AA70</f>
        <v>0</v>
      </c>
      <c r="Y12" s="160">
        <f>'ANEXO 2'!AB70</f>
        <v>0</v>
      </c>
    </row>
    <row r="13" spans="1:25" s="13" customFormat="1" ht="27.95" customHeight="1" x14ac:dyDescent="0.25">
      <c r="A13" s="10">
        <v>4</v>
      </c>
      <c r="B13" s="484">
        <f>'ANEXO 2'!C71</f>
        <v>0</v>
      </c>
      <c r="C13" s="485"/>
      <c r="D13" s="116">
        <f>'ANEXO 2'!H71</f>
        <v>0</v>
      </c>
      <c r="E13" s="12">
        <f>'ANEXO 2'!D71</f>
        <v>0</v>
      </c>
      <c r="F13" s="123">
        <f>'ANEXO 2'!F71</f>
        <v>0</v>
      </c>
      <c r="G13" s="85">
        <f>'ANEXO 2'!J71</f>
        <v>0</v>
      </c>
      <c r="H13" s="85">
        <f>'ANEXO 2'!K71</f>
        <v>0</v>
      </c>
      <c r="I13" s="85">
        <f>'ANEXO 2'!L71</f>
        <v>0</v>
      </c>
      <c r="J13" s="85">
        <f>'ANEXO 2'!M71</f>
        <v>0</v>
      </c>
      <c r="K13" s="85">
        <f>'ANEXO 2'!N71</f>
        <v>0</v>
      </c>
      <c r="L13" s="85">
        <f>'ANEXO 2'!O71</f>
        <v>0</v>
      </c>
      <c r="M13" s="85">
        <f>'ANEXO 2'!P71</f>
        <v>0</v>
      </c>
      <c r="N13" s="85">
        <f>'ANEXO 2'!Q71</f>
        <v>0</v>
      </c>
      <c r="O13" s="85">
        <f>'ANEXO 2'!R71</f>
        <v>0</v>
      </c>
      <c r="P13" s="121">
        <f>'ANEXO 2'!S71</f>
        <v>0</v>
      </c>
      <c r="Q13" s="103">
        <f>'ANEXO 2'!T71</f>
        <v>0</v>
      </c>
      <c r="R13" s="103">
        <f>'ANEXO 2'!U71</f>
        <v>0</v>
      </c>
      <c r="S13" s="104">
        <f>'ANEXO 2'!V71</f>
        <v>0</v>
      </c>
      <c r="T13" s="85">
        <f>'ANEXO 2'!W71</f>
        <v>0</v>
      </c>
      <c r="U13" s="85">
        <f>'ANEXO 2'!X71</f>
        <v>0</v>
      </c>
      <c r="V13" s="85">
        <f>'ANEXO 2'!Y71</f>
        <v>0</v>
      </c>
      <c r="W13" s="85">
        <f>'ANEXO 2'!Z71</f>
        <v>0</v>
      </c>
      <c r="X13" s="85">
        <f>'ANEXO 2'!AA71</f>
        <v>0</v>
      </c>
      <c r="Y13" s="160">
        <f>'ANEXO 2'!AB71</f>
        <v>0</v>
      </c>
    </row>
    <row r="14" spans="1:25" s="13" customFormat="1" ht="27.95" customHeight="1" x14ac:dyDescent="0.25">
      <c r="A14" s="10">
        <v>5</v>
      </c>
      <c r="B14" s="484">
        <f>'ANEXO 2'!C72</f>
        <v>0</v>
      </c>
      <c r="C14" s="485"/>
      <c r="D14" s="116">
        <f>'ANEXO 2'!H72</f>
        <v>0</v>
      </c>
      <c r="E14" s="12">
        <f>'ANEXO 2'!D72</f>
        <v>0</v>
      </c>
      <c r="F14" s="123">
        <f>'ANEXO 2'!F72</f>
        <v>0</v>
      </c>
      <c r="G14" s="85">
        <f>'ANEXO 2'!J72</f>
        <v>0</v>
      </c>
      <c r="H14" s="85">
        <f>'ANEXO 2'!K72</f>
        <v>0</v>
      </c>
      <c r="I14" s="85">
        <f>'ANEXO 2'!L72</f>
        <v>0</v>
      </c>
      <c r="J14" s="85">
        <f>'ANEXO 2'!M72</f>
        <v>0</v>
      </c>
      <c r="K14" s="85">
        <f>'ANEXO 2'!N72</f>
        <v>0</v>
      </c>
      <c r="L14" s="85">
        <f>'ANEXO 2'!O72</f>
        <v>0</v>
      </c>
      <c r="M14" s="85">
        <f>'ANEXO 2'!P72</f>
        <v>0</v>
      </c>
      <c r="N14" s="85">
        <f>'ANEXO 2'!Q72</f>
        <v>0</v>
      </c>
      <c r="O14" s="85">
        <f>'ANEXO 2'!R72</f>
        <v>0</v>
      </c>
      <c r="P14" s="121">
        <f>'ANEXO 2'!S72</f>
        <v>0</v>
      </c>
      <c r="Q14" s="103">
        <f>'ANEXO 2'!T72</f>
        <v>0</v>
      </c>
      <c r="R14" s="103">
        <f>'ANEXO 2'!U72</f>
        <v>0</v>
      </c>
      <c r="S14" s="104">
        <f>'ANEXO 2'!V72</f>
        <v>0</v>
      </c>
      <c r="T14" s="85">
        <f>'ANEXO 2'!W72</f>
        <v>0</v>
      </c>
      <c r="U14" s="85">
        <f>'ANEXO 2'!X72</f>
        <v>0</v>
      </c>
      <c r="V14" s="85">
        <f>'ANEXO 2'!Y72</f>
        <v>0</v>
      </c>
      <c r="W14" s="85">
        <f>'ANEXO 2'!Z72</f>
        <v>0</v>
      </c>
      <c r="X14" s="85">
        <f>'ANEXO 2'!AA72</f>
        <v>0</v>
      </c>
      <c r="Y14" s="160">
        <f>'ANEXO 2'!AB72</f>
        <v>0</v>
      </c>
    </row>
    <row r="15" spans="1:25" s="13" customFormat="1" ht="27.95" customHeight="1" x14ac:dyDescent="0.25">
      <c r="A15" s="10">
        <v>6</v>
      </c>
      <c r="B15" s="484">
        <f>'ANEXO 2'!C73</f>
        <v>0</v>
      </c>
      <c r="C15" s="485"/>
      <c r="D15" s="116">
        <f>'ANEXO 2'!H73</f>
        <v>0</v>
      </c>
      <c r="E15" s="12">
        <f>'ANEXO 2'!D73</f>
        <v>0</v>
      </c>
      <c r="F15" s="123">
        <f>'ANEXO 2'!F73</f>
        <v>0</v>
      </c>
      <c r="G15" s="85">
        <f>'ANEXO 2'!J73</f>
        <v>0</v>
      </c>
      <c r="H15" s="85">
        <f>'ANEXO 2'!K73</f>
        <v>0</v>
      </c>
      <c r="I15" s="85">
        <f>'ANEXO 2'!L73</f>
        <v>0</v>
      </c>
      <c r="J15" s="85">
        <f>'ANEXO 2'!M73</f>
        <v>0</v>
      </c>
      <c r="K15" s="85">
        <f>'ANEXO 2'!N73</f>
        <v>0</v>
      </c>
      <c r="L15" s="85">
        <f>'ANEXO 2'!O73</f>
        <v>0</v>
      </c>
      <c r="M15" s="85">
        <f>'ANEXO 2'!P73</f>
        <v>0</v>
      </c>
      <c r="N15" s="85">
        <f>'ANEXO 2'!Q73</f>
        <v>0</v>
      </c>
      <c r="O15" s="85">
        <f>'ANEXO 2'!R73</f>
        <v>0</v>
      </c>
      <c r="P15" s="121">
        <f>'ANEXO 2'!S73</f>
        <v>0</v>
      </c>
      <c r="Q15" s="103">
        <f>'ANEXO 2'!T73</f>
        <v>0</v>
      </c>
      <c r="R15" s="103">
        <f>'ANEXO 2'!U73</f>
        <v>0</v>
      </c>
      <c r="S15" s="104">
        <f>'ANEXO 2'!V73</f>
        <v>0</v>
      </c>
      <c r="T15" s="85">
        <f>'ANEXO 2'!W73</f>
        <v>0</v>
      </c>
      <c r="U15" s="85">
        <f>'ANEXO 2'!X73</f>
        <v>0</v>
      </c>
      <c r="V15" s="85">
        <f>'ANEXO 2'!Y73</f>
        <v>0</v>
      </c>
      <c r="W15" s="85">
        <f>'ANEXO 2'!Z73</f>
        <v>0</v>
      </c>
      <c r="X15" s="85">
        <f>'ANEXO 2'!AA73</f>
        <v>0</v>
      </c>
      <c r="Y15" s="160">
        <f>'ANEXO 2'!AB73</f>
        <v>0</v>
      </c>
    </row>
    <row r="16" spans="1:25" s="13" customFormat="1" ht="27.95" customHeight="1" x14ac:dyDescent="0.25">
      <c r="A16" s="10">
        <v>7</v>
      </c>
      <c r="B16" s="484">
        <f>'ANEXO 2'!C74</f>
        <v>0</v>
      </c>
      <c r="C16" s="485"/>
      <c r="D16" s="116">
        <f>'ANEXO 2'!H74</f>
        <v>0</v>
      </c>
      <c r="E16" s="12">
        <f>'ANEXO 2'!D74</f>
        <v>0</v>
      </c>
      <c r="F16" s="123">
        <f>'ANEXO 2'!F74</f>
        <v>0</v>
      </c>
      <c r="G16" s="85">
        <f>'ANEXO 2'!J74</f>
        <v>0</v>
      </c>
      <c r="H16" s="85">
        <f>'ANEXO 2'!K74</f>
        <v>0</v>
      </c>
      <c r="I16" s="85">
        <f>'ANEXO 2'!L74</f>
        <v>0</v>
      </c>
      <c r="J16" s="85">
        <f>'ANEXO 2'!M74</f>
        <v>0</v>
      </c>
      <c r="K16" s="85">
        <f>'ANEXO 2'!N74</f>
        <v>0</v>
      </c>
      <c r="L16" s="85">
        <f>'ANEXO 2'!O74</f>
        <v>0</v>
      </c>
      <c r="M16" s="85">
        <f>'ANEXO 2'!P74</f>
        <v>0</v>
      </c>
      <c r="N16" s="85">
        <f>'ANEXO 2'!Q74</f>
        <v>0</v>
      </c>
      <c r="O16" s="85">
        <f>'ANEXO 2'!R74</f>
        <v>0</v>
      </c>
      <c r="P16" s="121">
        <f>'ANEXO 2'!S74</f>
        <v>0</v>
      </c>
      <c r="Q16" s="103">
        <f>'ANEXO 2'!T74</f>
        <v>0</v>
      </c>
      <c r="R16" s="103">
        <f>'ANEXO 2'!U74</f>
        <v>0</v>
      </c>
      <c r="S16" s="104">
        <f>'ANEXO 2'!V74</f>
        <v>0</v>
      </c>
      <c r="T16" s="85">
        <f>'ANEXO 2'!W74</f>
        <v>0</v>
      </c>
      <c r="U16" s="85">
        <f>'ANEXO 2'!X74</f>
        <v>0</v>
      </c>
      <c r="V16" s="85">
        <f>'ANEXO 2'!Y74</f>
        <v>0</v>
      </c>
      <c r="W16" s="85">
        <f>'ANEXO 2'!Z74</f>
        <v>0</v>
      </c>
      <c r="X16" s="85">
        <f>'ANEXO 2'!AA74</f>
        <v>0</v>
      </c>
      <c r="Y16" s="160">
        <f>'ANEXO 2'!AB74</f>
        <v>0</v>
      </c>
    </row>
    <row r="17" spans="1:25" s="13" customFormat="1" ht="27.95" customHeight="1" x14ac:dyDescent="0.25">
      <c r="A17" s="10">
        <v>8</v>
      </c>
      <c r="B17" s="484">
        <f>'ANEXO 2'!C75</f>
        <v>0</v>
      </c>
      <c r="C17" s="485"/>
      <c r="D17" s="116">
        <f>'ANEXO 2'!H75</f>
        <v>0</v>
      </c>
      <c r="E17" s="12">
        <f>'ANEXO 2'!D75</f>
        <v>0</v>
      </c>
      <c r="F17" s="123">
        <f>'ANEXO 2'!F75</f>
        <v>0</v>
      </c>
      <c r="G17" s="85">
        <f>'ANEXO 2'!J75</f>
        <v>0</v>
      </c>
      <c r="H17" s="85">
        <f>'ANEXO 2'!K75</f>
        <v>0</v>
      </c>
      <c r="I17" s="85">
        <f>'ANEXO 2'!L75</f>
        <v>0</v>
      </c>
      <c r="J17" s="85">
        <f>'ANEXO 2'!M75</f>
        <v>0</v>
      </c>
      <c r="K17" s="85">
        <f>'ANEXO 2'!N75</f>
        <v>0</v>
      </c>
      <c r="L17" s="85">
        <f>'ANEXO 2'!O75</f>
        <v>0</v>
      </c>
      <c r="M17" s="85">
        <f>'ANEXO 2'!P75</f>
        <v>0</v>
      </c>
      <c r="N17" s="85">
        <f>'ANEXO 2'!Q75</f>
        <v>0</v>
      </c>
      <c r="O17" s="85">
        <f>'ANEXO 2'!R75</f>
        <v>0</v>
      </c>
      <c r="P17" s="121">
        <f>'ANEXO 2'!S75</f>
        <v>0</v>
      </c>
      <c r="Q17" s="103">
        <f>'ANEXO 2'!T75</f>
        <v>0</v>
      </c>
      <c r="R17" s="103">
        <f>'ANEXO 2'!U75</f>
        <v>0</v>
      </c>
      <c r="S17" s="104">
        <f>'ANEXO 2'!V75</f>
        <v>0</v>
      </c>
      <c r="T17" s="85">
        <f>'ANEXO 2'!W75</f>
        <v>0</v>
      </c>
      <c r="U17" s="85">
        <f>'ANEXO 2'!X75</f>
        <v>0</v>
      </c>
      <c r="V17" s="85">
        <f>'ANEXO 2'!Y75</f>
        <v>0</v>
      </c>
      <c r="W17" s="85">
        <f>'ANEXO 2'!Z75</f>
        <v>0</v>
      </c>
      <c r="X17" s="85">
        <f>'ANEXO 2'!AA75</f>
        <v>0</v>
      </c>
      <c r="Y17" s="160">
        <f>'ANEXO 2'!AB75</f>
        <v>0</v>
      </c>
    </row>
    <row r="18" spans="1:25" s="13" customFormat="1" ht="27.95" customHeight="1" x14ac:dyDescent="0.25">
      <c r="A18" s="10">
        <v>9</v>
      </c>
      <c r="B18" s="484">
        <f>'ANEXO 2'!C76</f>
        <v>0</v>
      </c>
      <c r="C18" s="485"/>
      <c r="D18" s="116">
        <f>'ANEXO 2'!H76</f>
        <v>0</v>
      </c>
      <c r="E18" s="12">
        <f>'ANEXO 2'!D76</f>
        <v>0</v>
      </c>
      <c r="F18" s="123">
        <f>'ANEXO 2'!F76</f>
        <v>0</v>
      </c>
      <c r="G18" s="85">
        <f>'ANEXO 2'!J76</f>
        <v>0</v>
      </c>
      <c r="H18" s="85">
        <f>'ANEXO 2'!K76</f>
        <v>0</v>
      </c>
      <c r="I18" s="85">
        <f>'ANEXO 2'!L76</f>
        <v>0</v>
      </c>
      <c r="J18" s="85">
        <f>'ANEXO 2'!M76</f>
        <v>0</v>
      </c>
      <c r="K18" s="85">
        <f>'ANEXO 2'!N76</f>
        <v>0</v>
      </c>
      <c r="L18" s="85">
        <f>'ANEXO 2'!O76</f>
        <v>0</v>
      </c>
      <c r="M18" s="85">
        <f>'ANEXO 2'!P76</f>
        <v>0</v>
      </c>
      <c r="N18" s="85">
        <f>'ANEXO 2'!Q76</f>
        <v>0</v>
      </c>
      <c r="O18" s="85">
        <f>'ANEXO 2'!R76</f>
        <v>0</v>
      </c>
      <c r="P18" s="121">
        <f>'ANEXO 2'!S76</f>
        <v>0</v>
      </c>
      <c r="Q18" s="103">
        <f>'ANEXO 2'!T76</f>
        <v>0</v>
      </c>
      <c r="R18" s="103">
        <f>'ANEXO 2'!U76</f>
        <v>0</v>
      </c>
      <c r="S18" s="104">
        <f>'ANEXO 2'!V76</f>
        <v>0</v>
      </c>
      <c r="T18" s="85">
        <f>'ANEXO 2'!W76</f>
        <v>0</v>
      </c>
      <c r="U18" s="85">
        <f>'ANEXO 2'!X76</f>
        <v>0</v>
      </c>
      <c r="V18" s="85">
        <f>'ANEXO 2'!Y76</f>
        <v>0</v>
      </c>
      <c r="W18" s="85">
        <f>'ANEXO 2'!Z76</f>
        <v>0</v>
      </c>
      <c r="X18" s="85">
        <f>'ANEXO 2'!AA76</f>
        <v>0</v>
      </c>
      <c r="Y18" s="160">
        <f>'ANEXO 2'!AB76</f>
        <v>0</v>
      </c>
    </row>
    <row r="19" spans="1:25" s="13" customFormat="1" ht="27.95" customHeight="1" x14ac:dyDescent="0.25">
      <c r="A19" s="14">
        <v>10</v>
      </c>
      <c r="B19" s="460">
        <f>'ANEXO 2'!C77</f>
        <v>0</v>
      </c>
      <c r="C19" s="461"/>
      <c r="D19" s="117">
        <f>'ANEXO 2'!H77</f>
        <v>0</v>
      </c>
      <c r="E19" s="16">
        <f>'ANEXO 2'!D77</f>
        <v>0</v>
      </c>
      <c r="F19" s="15">
        <f>'ANEXO 2'!F77</f>
        <v>0</v>
      </c>
      <c r="G19" s="105">
        <f>'ANEXO 2'!J77</f>
        <v>0</v>
      </c>
      <c r="H19" s="105">
        <f>'ANEXO 2'!K77</f>
        <v>0</v>
      </c>
      <c r="I19" s="105">
        <f>'ANEXO 2'!L77</f>
        <v>0</v>
      </c>
      <c r="J19" s="105">
        <f>'ANEXO 2'!M77</f>
        <v>0</v>
      </c>
      <c r="K19" s="105">
        <f>'ANEXO 2'!N77</f>
        <v>0</v>
      </c>
      <c r="L19" s="105">
        <f>'ANEXO 2'!O77</f>
        <v>0</v>
      </c>
      <c r="M19" s="105">
        <f>'ANEXO 2'!P77</f>
        <v>0</v>
      </c>
      <c r="N19" s="105">
        <f>'ANEXO 2'!Q77</f>
        <v>0</v>
      </c>
      <c r="O19" s="105">
        <f>'ANEXO 2'!R77</f>
        <v>0</v>
      </c>
      <c r="P19" s="106">
        <f>'ANEXO 2'!S77</f>
        <v>0</v>
      </c>
      <c r="Q19" s="103">
        <f>'ANEXO 2'!T77</f>
        <v>0</v>
      </c>
      <c r="R19" s="103">
        <f>'ANEXO 2'!U77</f>
        <v>0</v>
      </c>
      <c r="S19" s="104">
        <f>'ANEXO 2'!V77</f>
        <v>0</v>
      </c>
      <c r="T19" s="85">
        <f>'ANEXO 2'!W77</f>
        <v>0</v>
      </c>
      <c r="U19" s="85">
        <f>'ANEXO 2'!X77</f>
        <v>0</v>
      </c>
      <c r="V19" s="85">
        <f>'ANEXO 2'!Y77</f>
        <v>0</v>
      </c>
      <c r="W19" s="85">
        <f>'ANEXO 2'!Z77</f>
        <v>0</v>
      </c>
      <c r="X19" s="85">
        <f>'ANEXO 2'!AA77</f>
        <v>0</v>
      </c>
      <c r="Y19" s="160">
        <f>'ANEXO 2'!AB77</f>
        <v>0</v>
      </c>
    </row>
    <row r="20" spans="1:25" s="13" customFormat="1" ht="27.95" customHeight="1" x14ac:dyDescent="0.25">
      <c r="A20" s="161">
        <v>11</v>
      </c>
      <c r="B20" s="462">
        <f>'ANEXO 2'!C78</f>
        <v>0</v>
      </c>
      <c r="C20" s="463"/>
      <c r="D20" s="112">
        <f>'ANEXO 2'!H78</f>
        <v>0</v>
      </c>
      <c r="E20" s="18">
        <f>'ANEXO 2'!D78</f>
        <v>0</v>
      </c>
      <c r="F20" s="17">
        <f>'ANEXO 2'!F78</f>
        <v>0</v>
      </c>
      <c r="G20" s="103">
        <f>'ANEXO 2'!J78</f>
        <v>0</v>
      </c>
      <c r="H20" s="103">
        <f>'ANEXO 2'!K78</f>
        <v>0</v>
      </c>
      <c r="I20" s="103">
        <f>'ANEXO 2'!L78</f>
        <v>0</v>
      </c>
      <c r="J20" s="103">
        <f>'ANEXO 2'!M78</f>
        <v>0</v>
      </c>
      <c r="K20" s="103">
        <f>'ANEXO 2'!N78</f>
        <v>0</v>
      </c>
      <c r="L20" s="103">
        <f>'ANEXO 2'!O78</f>
        <v>0</v>
      </c>
      <c r="M20" s="103">
        <f>'ANEXO 2'!P78</f>
        <v>0</v>
      </c>
      <c r="N20" s="103">
        <f>'ANEXO 2'!Q78</f>
        <v>0</v>
      </c>
      <c r="O20" s="103">
        <f>'ANEXO 2'!R78</f>
        <v>0</v>
      </c>
      <c r="P20" s="107">
        <f>'ANEXO 2'!S78</f>
        <v>0</v>
      </c>
      <c r="Q20" s="103">
        <f>'ANEXO 2'!T78</f>
        <v>0</v>
      </c>
      <c r="R20" s="103">
        <f>'ANEXO 2'!U78</f>
        <v>0</v>
      </c>
      <c r="S20" s="104">
        <f>'ANEXO 2'!V78</f>
        <v>0</v>
      </c>
      <c r="T20" s="85">
        <f>'ANEXO 2'!W78</f>
        <v>0</v>
      </c>
      <c r="U20" s="85">
        <f>'ANEXO 2'!X78</f>
        <v>0</v>
      </c>
      <c r="V20" s="85">
        <f>'ANEXO 2'!Y78</f>
        <v>0</v>
      </c>
      <c r="W20" s="85">
        <f>'ANEXO 2'!Z78</f>
        <v>0</v>
      </c>
      <c r="X20" s="85">
        <f>'ANEXO 2'!AA78</f>
        <v>0</v>
      </c>
      <c r="Y20" s="160">
        <f>'ANEXO 2'!AB78</f>
        <v>0</v>
      </c>
    </row>
    <row r="21" spans="1:25" s="13" customFormat="1" ht="27.95" customHeight="1" x14ac:dyDescent="0.25">
      <c r="A21" s="161">
        <v>12</v>
      </c>
      <c r="B21" s="462">
        <f>'ANEXO 2'!C79</f>
        <v>0</v>
      </c>
      <c r="C21" s="463"/>
      <c r="D21" s="112">
        <f>'ANEXO 2'!H79</f>
        <v>0</v>
      </c>
      <c r="E21" s="18">
        <f>'ANEXO 2'!D79</f>
        <v>0</v>
      </c>
      <c r="F21" s="17">
        <f>'ANEXO 2'!F79</f>
        <v>0</v>
      </c>
      <c r="G21" s="103">
        <f>'ANEXO 2'!J79</f>
        <v>0</v>
      </c>
      <c r="H21" s="103">
        <f>'ANEXO 2'!K79</f>
        <v>0</v>
      </c>
      <c r="I21" s="103">
        <f>'ANEXO 2'!L79</f>
        <v>0</v>
      </c>
      <c r="J21" s="103">
        <f>'ANEXO 2'!M79</f>
        <v>0</v>
      </c>
      <c r="K21" s="103">
        <f>'ANEXO 2'!N79</f>
        <v>0</v>
      </c>
      <c r="L21" s="103">
        <f>'ANEXO 2'!O79</f>
        <v>0</v>
      </c>
      <c r="M21" s="103">
        <f>'ANEXO 2'!P79</f>
        <v>0</v>
      </c>
      <c r="N21" s="103">
        <f>'ANEXO 2'!Q79</f>
        <v>0</v>
      </c>
      <c r="O21" s="103">
        <f>'ANEXO 2'!R79</f>
        <v>0</v>
      </c>
      <c r="P21" s="107">
        <f>'ANEXO 2'!S79</f>
        <v>0</v>
      </c>
      <c r="Q21" s="103">
        <f>'ANEXO 2'!T79</f>
        <v>0</v>
      </c>
      <c r="R21" s="103">
        <f>'ANEXO 2'!U79</f>
        <v>0</v>
      </c>
      <c r="S21" s="104">
        <f>'ANEXO 2'!V79</f>
        <v>0</v>
      </c>
      <c r="T21" s="85">
        <f>'ANEXO 2'!W79</f>
        <v>0</v>
      </c>
      <c r="U21" s="85">
        <f>'ANEXO 2'!X79</f>
        <v>0</v>
      </c>
      <c r="V21" s="85">
        <f>'ANEXO 2'!Y79</f>
        <v>0</v>
      </c>
      <c r="W21" s="85">
        <f>'ANEXO 2'!Z79</f>
        <v>0</v>
      </c>
      <c r="X21" s="85">
        <f>'ANEXO 2'!AA79</f>
        <v>0</v>
      </c>
      <c r="Y21" s="160">
        <f>'ANEXO 2'!AB79</f>
        <v>0</v>
      </c>
    </row>
    <row r="22" spans="1:25" s="13" customFormat="1" ht="27.95" customHeight="1" x14ac:dyDescent="0.25">
      <c r="A22" s="161">
        <v>13</v>
      </c>
      <c r="B22" s="462">
        <f>'ANEXO 2'!C80</f>
        <v>0</v>
      </c>
      <c r="C22" s="463"/>
      <c r="D22" s="112">
        <f>'ANEXO 2'!H80</f>
        <v>0</v>
      </c>
      <c r="E22" s="18">
        <f>'ANEXO 2'!D80</f>
        <v>0</v>
      </c>
      <c r="F22" s="17">
        <f>'ANEXO 2'!F80</f>
        <v>0</v>
      </c>
      <c r="G22" s="103">
        <f>'ANEXO 2'!J80</f>
        <v>0</v>
      </c>
      <c r="H22" s="103">
        <f>'ANEXO 2'!K80</f>
        <v>0</v>
      </c>
      <c r="I22" s="103">
        <f>'ANEXO 2'!L80</f>
        <v>0</v>
      </c>
      <c r="J22" s="103">
        <f>'ANEXO 2'!M80</f>
        <v>0</v>
      </c>
      <c r="K22" s="103">
        <f>'ANEXO 2'!N80</f>
        <v>0</v>
      </c>
      <c r="L22" s="103">
        <f>'ANEXO 2'!O80</f>
        <v>0</v>
      </c>
      <c r="M22" s="103">
        <f>'ANEXO 2'!P80</f>
        <v>0</v>
      </c>
      <c r="N22" s="103">
        <f>'ANEXO 2'!Q80</f>
        <v>0</v>
      </c>
      <c r="O22" s="103">
        <f>'ANEXO 2'!R80</f>
        <v>0</v>
      </c>
      <c r="P22" s="107">
        <f>'ANEXO 2'!S80</f>
        <v>0</v>
      </c>
      <c r="Q22" s="103">
        <f>'ANEXO 2'!T80</f>
        <v>0</v>
      </c>
      <c r="R22" s="103">
        <f>'ANEXO 2'!U80</f>
        <v>0</v>
      </c>
      <c r="S22" s="104">
        <f>'ANEXO 2'!V80</f>
        <v>0</v>
      </c>
      <c r="T22" s="85">
        <f>'ANEXO 2'!W80</f>
        <v>0</v>
      </c>
      <c r="U22" s="85">
        <f>'ANEXO 2'!X80</f>
        <v>0</v>
      </c>
      <c r="V22" s="85">
        <f>'ANEXO 2'!Y80</f>
        <v>0</v>
      </c>
      <c r="W22" s="85">
        <f>'ANEXO 2'!Z80</f>
        <v>0</v>
      </c>
      <c r="X22" s="85">
        <f>'ANEXO 2'!AA80</f>
        <v>0</v>
      </c>
      <c r="Y22" s="160">
        <f>'ANEXO 2'!AB80</f>
        <v>0</v>
      </c>
    </row>
    <row r="23" spans="1:25" s="13" customFormat="1" ht="27.95" customHeight="1" x14ac:dyDescent="0.25">
      <c r="A23" s="161">
        <v>14</v>
      </c>
      <c r="B23" s="462">
        <f>'ANEXO 2'!C81</f>
        <v>0</v>
      </c>
      <c r="C23" s="463"/>
      <c r="D23" s="112">
        <f>'ANEXO 2'!H81</f>
        <v>0</v>
      </c>
      <c r="E23" s="18">
        <f>'ANEXO 2'!D81</f>
        <v>0</v>
      </c>
      <c r="F23" s="17">
        <f>'ANEXO 2'!F81</f>
        <v>0</v>
      </c>
      <c r="G23" s="103">
        <f>'ANEXO 2'!J81</f>
        <v>0</v>
      </c>
      <c r="H23" s="103">
        <f>'ANEXO 2'!K81</f>
        <v>0</v>
      </c>
      <c r="I23" s="103">
        <f>'ANEXO 2'!L81</f>
        <v>0</v>
      </c>
      <c r="J23" s="103">
        <f>'ANEXO 2'!M81</f>
        <v>0</v>
      </c>
      <c r="K23" s="103">
        <f>'ANEXO 2'!N81</f>
        <v>0</v>
      </c>
      <c r="L23" s="103">
        <f>'ANEXO 2'!O81</f>
        <v>0</v>
      </c>
      <c r="M23" s="103">
        <f>'ANEXO 2'!P81</f>
        <v>0</v>
      </c>
      <c r="N23" s="103">
        <f>'ANEXO 2'!Q81</f>
        <v>0</v>
      </c>
      <c r="O23" s="103">
        <f>'ANEXO 2'!R81</f>
        <v>0</v>
      </c>
      <c r="P23" s="107">
        <f>'ANEXO 2'!S81</f>
        <v>0</v>
      </c>
      <c r="Q23" s="103">
        <f>'ANEXO 2'!T81</f>
        <v>0</v>
      </c>
      <c r="R23" s="103">
        <f>'ANEXO 2'!U81</f>
        <v>0</v>
      </c>
      <c r="S23" s="108">
        <f>'ANEXO 2'!V81</f>
        <v>0</v>
      </c>
      <c r="T23" s="85">
        <f>'ANEXO 2'!W81</f>
        <v>0</v>
      </c>
      <c r="U23" s="85">
        <f>'ANEXO 2'!X81</f>
        <v>0</v>
      </c>
      <c r="V23" s="85">
        <f>'ANEXO 2'!Y81</f>
        <v>0</v>
      </c>
      <c r="W23" s="85">
        <f>'ANEXO 2'!Z81</f>
        <v>0</v>
      </c>
      <c r="X23" s="85">
        <f>'ANEXO 2'!AA81</f>
        <v>0</v>
      </c>
      <c r="Y23" s="160">
        <f>'ANEXO 2'!AB81</f>
        <v>0</v>
      </c>
    </row>
    <row r="24" spans="1:25" s="13" customFormat="1" ht="27.95" customHeight="1" x14ac:dyDescent="0.25">
      <c r="A24" s="161">
        <v>15</v>
      </c>
      <c r="B24" s="462">
        <f>'ANEXO 2'!C82</f>
        <v>0</v>
      </c>
      <c r="C24" s="463"/>
      <c r="D24" s="112">
        <f>'ANEXO 2'!H82</f>
        <v>0</v>
      </c>
      <c r="E24" s="18">
        <f>'ANEXO 2'!D82</f>
        <v>0</v>
      </c>
      <c r="F24" s="17">
        <f>'ANEXO 2'!F82</f>
        <v>0</v>
      </c>
      <c r="G24" s="103">
        <f>'ANEXO 2'!J82</f>
        <v>0</v>
      </c>
      <c r="H24" s="103">
        <f>'ANEXO 2'!K82</f>
        <v>0</v>
      </c>
      <c r="I24" s="103">
        <f>'ANEXO 2'!L82</f>
        <v>0</v>
      </c>
      <c r="J24" s="103">
        <f>'ANEXO 2'!M82</f>
        <v>0</v>
      </c>
      <c r="K24" s="103">
        <f>'ANEXO 2'!N82</f>
        <v>0</v>
      </c>
      <c r="L24" s="103">
        <f>'ANEXO 2'!O82</f>
        <v>0</v>
      </c>
      <c r="M24" s="103">
        <f>'ANEXO 2'!P82</f>
        <v>0</v>
      </c>
      <c r="N24" s="103">
        <f>'ANEXO 2'!Q82</f>
        <v>0</v>
      </c>
      <c r="O24" s="103">
        <f>'ANEXO 2'!R82</f>
        <v>0</v>
      </c>
      <c r="P24" s="107">
        <f>'ANEXO 2'!S82</f>
        <v>0</v>
      </c>
      <c r="Q24" s="103">
        <f>'ANEXO 2'!T82</f>
        <v>0</v>
      </c>
      <c r="R24" s="103">
        <f>'ANEXO 2'!U82</f>
        <v>0</v>
      </c>
      <c r="S24" s="104">
        <f>'ANEXO 2'!V82</f>
        <v>0</v>
      </c>
      <c r="T24" s="85">
        <f>'ANEXO 2'!W82</f>
        <v>0</v>
      </c>
      <c r="U24" s="85">
        <f>'ANEXO 2'!X82</f>
        <v>0</v>
      </c>
      <c r="V24" s="85">
        <f>'ANEXO 2'!Y82</f>
        <v>0</v>
      </c>
      <c r="W24" s="85">
        <f>'ANEXO 2'!Z82</f>
        <v>0</v>
      </c>
      <c r="X24" s="85">
        <f>'ANEXO 2'!AA82</f>
        <v>0</v>
      </c>
      <c r="Y24" s="160">
        <f>'ANEXO 2'!AB82</f>
        <v>0</v>
      </c>
    </row>
    <row r="25" spans="1:25" s="13" customFormat="1" ht="27.95" customHeight="1" x14ac:dyDescent="0.25">
      <c r="A25" s="161">
        <v>16</v>
      </c>
      <c r="B25" s="462">
        <f>'ANEXO 2'!C83</f>
        <v>0</v>
      </c>
      <c r="C25" s="463"/>
      <c r="D25" s="112">
        <f>'ANEXO 2'!H83</f>
        <v>0</v>
      </c>
      <c r="E25" s="18">
        <f>'ANEXO 2'!D83</f>
        <v>0</v>
      </c>
      <c r="F25" s="17">
        <f>'ANEXO 2'!F83</f>
        <v>0</v>
      </c>
      <c r="G25" s="103">
        <f>'ANEXO 2'!J83</f>
        <v>0</v>
      </c>
      <c r="H25" s="103">
        <f>'ANEXO 2'!K83</f>
        <v>0</v>
      </c>
      <c r="I25" s="103">
        <f>'ANEXO 2'!L83</f>
        <v>0</v>
      </c>
      <c r="J25" s="103">
        <f>'ANEXO 2'!M83</f>
        <v>0</v>
      </c>
      <c r="K25" s="103">
        <f>'ANEXO 2'!N83</f>
        <v>0</v>
      </c>
      <c r="L25" s="103">
        <f>'ANEXO 2'!O83</f>
        <v>0</v>
      </c>
      <c r="M25" s="103">
        <f>'ANEXO 2'!P83</f>
        <v>0</v>
      </c>
      <c r="N25" s="103">
        <f>'ANEXO 2'!Q83</f>
        <v>0</v>
      </c>
      <c r="O25" s="103">
        <f>'ANEXO 2'!R83</f>
        <v>0</v>
      </c>
      <c r="P25" s="107">
        <f>'ANEXO 2'!S83</f>
        <v>0</v>
      </c>
      <c r="Q25" s="103">
        <f>'ANEXO 2'!T83</f>
        <v>0</v>
      </c>
      <c r="R25" s="103">
        <f>'ANEXO 2'!U83</f>
        <v>0</v>
      </c>
      <c r="S25" s="104">
        <f>'ANEXO 2'!V83</f>
        <v>0</v>
      </c>
      <c r="T25" s="85">
        <f>'ANEXO 2'!W83</f>
        <v>0</v>
      </c>
      <c r="U25" s="85">
        <f>'ANEXO 2'!X83</f>
        <v>0</v>
      </c>
      <c r="V25" s="85">
        <f>'ANEXO 2'!Y83</f>
        <v>0</v>
      </c>
      <c r="W25" s="85">
        <f>'ANEXO 2'!Z83</f>
        <v>0</v>
      </c>
      <c r="X25" s="85">
        <f>'ANEXO 2'!AA83</f>
        <v>0</v>
      </c>
      <c r="Y25" s="160">
        <f>'ANEXO 2'!AB83</f>
        <v>0</v>
      </c>
    </row>
    <row r="26" spans="1:25" s="13" customFormat="1" ht="27.95" customHeight="1" thickBot="1" x14ac:dyDescent="0.3">
      <c r="A26" s="162">
        <v>17</v>
      </c>
      <c r="B26" s="464">
        <f>'ANEXO 2'!C84</f>
        <v>0</v>
      </c>
      <c r="C26" s="465"/>
      <c r="D26" s="163">
        <f>'ANEXO 2'!H84</f>
        <v>0</v>
      </c>
      <c r="E26" s="164">
        <f>'ANEXO 2'!D84</f>
        <v>0</v>
      </c>
      <c r="F26" s="165">
        <f>'ANEXO 2'!F84</f>
        <v>0</v>
      </c>
      <c r="G26" s="166">
        <f>'ANEXO 2'!J84</f>
        <v>0</v>
      </c>
      <c r="H26" s="166">
        <f>'ANEXO 2'!K84</f>
        <v>0</v>
      </c>
      <c r="I26" s="166">
        <f>'ANEXO 2'!L84</f>
        <v>0</v>
      </c>
      <c r="J26" s="166">
        <f>'ANEXO 2'!M84</f>
        <v>0</v>
      </c>
      <c r="K26" s="166">
        <f>'ANEXO 2'!N84</f>
        <v>0</v>
      </c>
      <c r="L26" s="166">
        <f>'ANEXO 2'!O84</f>
        <v>0</v>
      </c>
      <c r="M26" s="166">
        <f>'ANEXO 2'!P84</f>
        <v>0</v>
      </c>
      <c r="N26" s="166">
        <f>'ANEXO 2'!Q84</f>
        <v>0</v>
      </c>
      <c r="O26" s="166">
        <f>'ANEXO 2'!R84</f>
        <v>0</v>
      </c>
      <c r="P26" s="167">
        <f>'ANEXO 2'!S84</f>
        <v>0</v>
      </c>
      <c r="Q26" s="166">
        <f>'ANEXO 2'!T84</f>
        <v>0</v>
      </c>
      <c r="R26" s="166">
        <f>'ANEXO 2'!U84</f>
        <v>0</v>
      </c>
      <c r="S26" s="168">
        <f>'ANEXO 2'!V84</f>
        <v>0</v>
      </c>
      <c r="T26" s="169">
        <f>'ANEXO 2'!W84</f>
        <v>0</v>
      </c>
      <c r="U26" s="169">
        <f>'ANEXO 2'!X84</f>
        <v>0</v>
      </c>
      <c r="V26" s="169">
        <f>'ANEXO 2'!Y84</f>
        <v>0</v>
      </c>
      <c r="W26" s="169">
        <f>'ANEXO 2'!Z84</f>
        <v>0</v>
      </c>
      <c r="X26" s="169">
        <f>'ANEXO 2'!AA84</f>
        <v>0</v>
      </c>
      <c r="Y26" s="170">
        <f>'ANEXO 2'!AB84</f>
        <v>0</v>
      </c>
    </row>
    <row r="27" spans="1:25" s="13" customFormat="1" ht="24" customHeight="1" x14ac:dyDescent="0.25">
      <c r="A27" s="19"/>
      <c r="B27" s="120"/>
      <c r="C27" s="120"/>
      <c r="D27" s="19"/>
      <c r="E27" s="19"/>
      <c r="F27" s="19"/>
      <c r="G27" s="87"/>
      <c r="H27" s="87"/>
      <c r="I27" s="87"/>
      <c r="J27" s="87"/>
      <c r="K27" s="87"/>
      <c r="L27" s="87"/>
      <c r="M27" s="87"/>
      <c r="N27" s="87"/>
      <c r="O27" s="87"/>
      <c r="P27" s="87"/>
      <c r="Q27" s="87"/>
      <c r="R27" s="87"/>
      <c r="S27" s="87"/>
      <c r="T27" s="88"/>
      <c r="U27" s="88"/>
      <c r="V27" s="88"/>
      <c r="W27" s="88"/>
      <c r="X27" s="88"/>
      <c r="Y27" s="88"/>
    </row>
    <row r="28" spans="1:25" s="13" customFormat="1" ht="24" customHeight="1" x14ac:dyDescent="0.4">
      <c r="A28" s="494">
        <f>'ANEXO 2'!$C$17</f>
        <v>0</v>
      </c>
      <c r="B28" s="494"/>
      <c r="C28" s="494"/>
      <c r="D28" s="494"/>
      <c r="E28" s="494"/>
      <c r="F28" s="494"/>
      <c r="G28" s="494"/>
      <c r="H28" s="494"/>
      <c r="I28" s="494"/>
      <c r="J28" s="494"/>
      <c r="K28" s="494"/>
      <c r="L28" s="494"/>
      <c r="M28" s="494"/>
      <c r="N28" s="494"/>
      <c r="O28" s="494"/>
      <c r="P28" s="494"/>
      <c r="Q28" s="494"/>
      <c r="R28" s="494"/>
      <c r="S28" s="494"/>
      <c r="T28" s="494"/>
      <c r="U28" s="494"/>
      <c r="V28" s="494"/>
      <c r="W28" s="494"/>
      <c r="X28" s="494"/>
      <c r="Y28" s="494"/>
    </row>
    <row r="29" spans="1:25" s="22" customFormat="1" ht="24" customHeight="1" thickBot="1" x14ac:dyDescent="0.35">
      <c r="A29" s="120"/>
      <c r="B29" s="21"/>
      <c r="C29" s="21"/>
      <c r="D29" s="21"/>
      <c r="E29" s="21"/>
      <c r="F29" s="21"/>
      <c r="G29" s="89"/>
      <c r="H29" s="89"/>
      <c r="I29" s="89"/>
      <c r="J29" s="89"/>
      <c r="K29" s="89"/>
      <c r="L29" s="89"/>
      <c r="M29" s="89"/>
      <c r="N29" s="89"/>
      <c r="O29" s="89"/>
      <c r="P29" s="89"/>
      <c r="Q29" s="89"/>
      <c r="R29" s="89"/>
      <c r="S29" s="89"/>
      <c r="T29" s="90"/>
      <c r="U29" s="90"/>
      <c r="V29" s="90"/>
      <c r="W29" s="90"/>
      <c r="X29" s="90"/>
      <c r="Y29" s="90"/>
    </row>
    <row r="30" spans="1:25" s="23" customFormat="1" ht="30" customHeight="1" thickBot="1" x14ac:dyDescent="0.3">
      <c r="A30" s="466" t="s">
        <v>87</v>
      </c>
      <c r="B30" s="467"/>
      <c r="C30" s="468">
        <f>'ANEXO 2'!$C$27</f>
        <v>0</v>
      </c>
      <c r="D30" s="468"/>
      <c r="E30" s="468"/>
      <c r="F30" s="468"/>
      <c r="G30" s="469" t="s">
        <v>88</v>
      </c>
      <c r="H30" s="470"/>
      <c r="I30" s="470"/>
      <c r="J30" s="457">
        <f>'ANEXO 2'!$F$27</f>
        <v>0</v>
      </c>
      <c r="K30" s="458"/>
      <c r="L30" s="458"/>
      <c r="M30" s="458"/>
      <c r="N30" s="458"/>
      <c r="O30" s="458"/>
      <c r="P30" s="458"/>
      <c r="Q30" s="458"/>
      <c r="R30" s="458"/>
      <c r="S30" s="458"/>
      <c r="T30" s="458"/>
      <c r="U30" s="458"/>
      <c r="V30" s="458"/>
      <c r="W30" s="458"/>
      <c r="X30" s="458"/>
      <c r="Y30" s="459"/>
    </row>
    <row r="31" spans="1:25" s="24" customFormat="1" ht="30" customHeight="1" thickBot="1" x14ac:dyDescent="0.3">
      <c r="A31" s="486" t="s">
        <v>89</v>
      </c>
      <c r="B31" s="487"/>
      <c r="C31" s="488">
        <f>'ANEXO 2'!$I$27</f>
        <v>0</v>
      </c>
      <c r="D31" s="489"/>
      <c r="E31" s="489"/>
      <c r="F31" s="490"/>
      <c r="G31" s="491" t="s">
        <v>90</v>
      </c>
      <c r="H31" s="492"/>
      <c r="I31" s="493"/>
      <c r="J31" s="457">
        <f>'ANEXO 2'!$H$27</f>
        <v>0</v>
      </c>
      <c r="K31" s="458"/>
      <c r="L31" s="458"/>
      <c r="M31" s="458"/>
      <c r="N31" s="458"/>
      <c r="O31" s="458"/>
      <c r="P31" s="458"/>
      <c r="Q31" s="458"/>
      <c r="R31" s="458"/>
      <c r="S31" s="458"/>
      <c r="T31" s="458"/>
      <c r="U31" s="458"/>
      <c r="V31" s="458"/>
      <c r="W31" s="458"/>
      <c r="X31" s="458"/>
      <c r="Y31" s="459"/>
    </row>
    <row r="32" spans="1:25" s="24" customFormat="1" ht="30" customHeight="1" thickBot="1" x14ac:dyDescent="0.3">
      <c r="A32" s="25"/>
      <c r="B32" s="25"/>
      <c r="C32" s="26"/>
      <c r="D32" s="26"/>
      <c r="E32" s="26"/>
      <c r="F32" s="26"/>
      <c r="G32" s="91"/>
      <c r="H32" s="91"/>
      <c r="I32" s="91"/>
      <c r="J32" s="92"/>
      <c r="K32" s="92"/>
      <c r="L32" s="92"/>
      <c r="M32" s="92"/>
      <c r="N32" s="92"/>
      <c r="O32" s="92"/>
      <c r="P32" s="92"/>
      <c r="Q32" s="92"/>
      <c r="R32" s="92"/>
      <c r="S32" s="92"/>
      <c r="T32" s="93"/>
      <c r="U32" s="93"/>
      <c r="V32" s="93"/>
      <c r="W32" s="93"/>
      <c r="X32" s="93"/>
      <c r="Y32" s="93"/>
    </row>
    <row r="33" spans="1:25" s="24" customFormat="1" ht="30" customHeight="1" thickBot="1" x14ac:dyDescent="0.3">
      <c r="A33" s="449" t="s">
        <v>142</v>
      </c>
      <c r="B33" s="450"/>
      <c r="C33" s="451">
        <f>'ANEXO 2'!$C$28</f>
        <v>0</v>
      </c>
      <c r="D33" s="452"/>
      <c r="E33" s="452"/>
      <c r="F33" s="453"/>
      <c r="G33" s="454" t="s">
        <v>88</v>
      </c>
      <c r="H33" s="455"/>
      <c r="I33" s="456"/>
      <c r="J33" s="457">
        <f>'ANEXO 2'!$F$28</f>
        <v>0</v>
      </c>
      <c r="K33" s="458"/>
      <c r="L33" s="458"/>
      <c r="M33" s="458"/>
      <c r="N33" s="458"/>
      <c r="O33" s="458"/>
      <c r="P33" s="458"/>
      <c r="Q33" s="458"/>
      <c r="R33" s="458"/>
      <c r="S33" s="458"/>
      <c r="T33" s="458"/>
      <c r="U33" s="458"/>
      <c r="V33" s="458"/>
      <c r="W33" s="458"/>
      <c r="X33" s="458"/>
      <c r="Y33" s="459"/>
    </row>
    <row r="34" spans="1:25" s="24" customFormat="1" ht="30" customHeight="1" thickBot="1" x14ac:dyDescent="0.3">
      <c r="A34" s="472" t="s">
        <v>89</v>
      </c>
      <c r="B34" s="473"/>
      <c r="C34" s="474">
        <f>'ANEXO 2'!$I$28</f>
        <v>0</v>
      </c>
      <c r="D34" s="475"/>
      <c r="E34" s="475"/>
      <c r="F34" s="476"/>
      <c r="G34" s="477" t="s">
        <v>90</v>
      </c>
      <c r="H34" s="478"/>
      <c r="I34" s="479"/>
      <c r="J34" s="457">
        <f>'ANEXO 2'!$H$28</f>
        <v>0</v>
      </c>
      <c r="K34" s="458"/>
      <c r="L34" s="458"/>
      <c r="M34" s="458"/>
      <c r="N34" s="458"/>
      <c r="O34" s="458"/>
      <c r="P34" s="458"/>
      <c r="Q34" s="458"/>
      <c r="R34" s="458"/>
      <c r="S34" s="458"/>
      <c r="T34" s="458"/>
      <c r="U34" s="458"/>
      <c r="V34" s="458"/>
      <c r="W34" s="458"/>
      <c r="X34" s="458"/>
      <c r="Y34" s="459"/>
    </row>
    <row r="35" spans="1:25" s="22" customFormat="1" ht="24" customHeight="1" thickBot="1" x14ac:dyDescent="0.35">
      <c r="A35" s="28"/>
      <c r="B35" s="28"/>
      <c r="C35" s="29"/>
      <c r="D35" s="29"/>
      <c r="E35" s="29"/>
      <c r="F35" s="29"/>
      <c r="G35" s="94"/>
      <c r="H35" s="95"/>
      <c r="I35" s="95"/>
      <c r="J35" s="95"/>
      <c r="K35" s="95"/>
      <c r="L35" s="95"/>
      <c r="M35" s="95"/>
      <c r="N35" s="95"/>
      <c r="O35" s="95"/>
      <c r="P35" s="95"/>
      <c r="Q35" s="95"/>
      <c r="R35" s="95"/>
      <c r="S35" s="96"/>
      <c r="T35" s="90"/>
      <c r="U35" s="90"/>
      <c r="V35" s="90"/>
      <c r="W35" s="90"/>
      <c r="X35" s="90"/>
      <c r="Y35" s="90"/>
    </row>
    <row r="36" spans="1:25" s="22" customFormat="1" ht="78.75" customHeight="1" thickBot="1" x14ac:dyDescent="0.35">
      <c r="A36" s="481" t="s">
        <v>132</v>
      </c>
      <c r="B36" s="482"/>
      <c r="C36" s="482"/>
      <c r="D36" s="482"/>
      <c r="E36" s="482"/>
      <c r="F36" s="482"/>
      <c r="G36" s="482"/>
      <c r="H36" s="482"/>
      <c r="I36" s="482"/>
      <c r="J36" s="482"/>
      <c r="K36" s="482"/>
      <c r="L36" s="482"/>
      <c r="M36" s="482"/>
      <c r="N36" s="482"/>
      <c r="O36" s="482"/>
      <c r="P36" s="482"/>
      <c r="Q36" s="482"/>
      <c r="R36" s="482"/>
      <c r="S36" s="482"/>
      <c r="T36" s="482"/>
      <c r="U36" s="482"/>
      <c r="V36" s="482"/>
      <c r="W36" s="482"/>
      <c r="X36" s="482"/>
      <c r="Y36" s="483"/>
    </row>
    <row r="37" spans="1:25" s="22" customFormat="1" ht="18.75" x14ac:dyDescent="0.3">
      <c r="A37" s="86"/>
      <c r="B37" s="86"/>
      <c r="C37" s="86"/>
      <c r="D37" s="86"/>
      <c r="E37" s="86"/>
      <c r="F37" s="86"/>
      <c r="G37" s="97"/>
      <c r="H37" s="97"/>
      <c r="I37" s="97"/>
      <c r="J37" s="97"/>
      <c r="K37" s="97"/>
      <c r="L37" s="97"/>
      <c r="M37" s="97"/>
      <c r="N37" s="97"/>
      <c r="O37" s="97"/>
      <c r="P37" s="97"/>
      <c r="Q37" s="97"/>
      <c r="R37" s="97"/>
      <c r="S37" s="97"/>
      <c r="T37" s="90"/>
      <c r="U37" s="90"/>
      <c r="V37" s="90"/>
      <c r="W37" s="90"/>
      <c r="X37" s="90"/>
      <c r="Y37" s="90"/>
    </row>
    <row r="38" spans="1:25" s="22" customFormat="1" ht="18.75" x14ac:dyDescent="0.3">
      <c r="A38" s="86"/>
      <c r="B38" s="86"/>
      <c r="C38" s="86"/>
      <c r="D38" s="86"/>
      <c r="E38" s="86"/>
      <c r="F38" s="86"/>
      <c r="G38" s="97"/>
      <c r="H38" s="97"/>
      <c r="I38" s="97"/>
      <c r="J38" s="97"/>
      <c r="K38" s="97"/>
      <c r="L38" s="97"/>
      <c r="M38" s="97"/>
      <c r="N38" s="97"/>
      <c r="O38" s="97"/>
      <c r="P38" s="97"/>
      <c r="Q38" s="97"/>
      <c r="R38" s="97"/>
      <c r="S38" s="97"/>
      <c r="T38" s="90"/>
      <c r="U38" s="90"/>
      <c r="V38" s="90"/>
      <c r="W38" s="90"/>
      <c r="X38" s="90"/>
      <c r="Y38" s="90"/>
    </row>
    <row r="39" spans="1:25" ht="33.75" customHeight="1" x14ac:dyDescent="0.25">
      <c r="A39" s="31"/>
      <c r="B39" s="31"/>
      <c r="C39" s="31"/>
      <c r="D39" s="31"/>
      <c r="E39" s="31"/>
      <c r="F39" s="31"/>
      <c r="G39" s="98"/>
      <c r="H39" s="99"/>
      <c r="I39" s="99"/>
      <c r="J39" s="99"/>
      <c r="K39" s="99"/>
      <c r="L39" s="99"/>
      <c r="M39" s="99"/>
      <c r="N39" s="99"/>
      <c r="O39" s="99"/>
      <c r="P39" s="99"/>
      <c r="Q39" s="99"/>
      <c r="R39" s="99"/>
      <c r="S39" s="99"/>
    </row>
    <row r="40" spans="1:25" x14ac:dyDescent="0.25">
      <c r="A40" s="32"/>
      <c r="B40" s="32"/>
      <c r="C40" s="122" t="s">
        <v>92</v>
      </c>
      <c r="D40" s="32"/>
      <c r="E40" s="32"/>
      <c r="F40" s="480" t="s">
        <v>93</v>
      </c>
      <c r="G40" s="480"/>
      <c r="H40" s="480"/>
      <c r="I40" s="480"/>
      <c r="J40" s="480"/>
      <c r="K40" s="480"/>
      <c r="L40" s="480"/>
      <c r="M40" s="480"/>
      <c r="N40" s="480"/>
      <c r="O40" s="480"/>
      <c r="P40" s="101"/>
      <c r="Q40" s="101"/>
      <c r="R40" s="101"/>
      <c r="S40" s="101"/>
    </row>
    <row r="41" spans="1:25" x14ac:dyDescent="0.25">
      <c r="A41" s="471"/>
      <c r="B41" s="471"/>
      <c r="C41" s="471"/>
      <c r="D41" s="471"/>
      <c r="E41" s="471"/>
      <c r="F41" s="471"/>
      <c r="G41" s="471"/>
      <c r="H41" s="471"/>
      <c r="I41" s="471"/>
      <c r="J41" s="471"/>
      <c r="K41" s="471"/>
      <c r="L41" s="471"/>
      <c r="M41" s="471"/>
      <c r="N41" s="471"/>
      <c r="O41" s="471"/>
      <c r="P41" s="471"/>
      <c r="Q41" s="471"/>
      <c r="R41" s="471"/>
      <c r="S41" s="471"/>
    </row>
    <row r="42" spans="1:25" ht="18.75" x14ac:dyDescent="0.3">
      <c r="A42" s="22"/>
      <c r="B42" s="22"/>
      <c r="C42" s="22"/>
      <c r="D42" s="22"/>
      <c r="E42" s="22"/>
      <c r="F42" s="22"/>
      <c r="G42" s="90"/>
      <c r="H42" s="90"/>
      <c r="I42" s="90"/>
      <c r="J42" s="90"/>
      <c r="K42" s="90"/>
      <c r="L42" s="90"/>
      <c r="M42" s="90"/>
      <c r="N42" s="90"/>
      <c r="O42" s="90"/>
      <c r="P42" s="90"/>
      <c r="Q42" s="90"/>
      <c r="R42" s="90"/>
      <c r="S42" s="90"/>
    </row>
    <row r="43" spans="1:25" ht="18.75" x14ac:dyDescent="0.3">
      <c r="A43" s="22"/>
      <c r="B43" s="22"/>
      <c r="C43" s="22"/>
      <c r="D43" s="22"/>
      <c r="E43" s="22"/>
      <c r="F43" s="22"/>
      <c r="G43" s="90"/>
      <c r="H43" s="90"/>
      <c r="I43" s="90"/>
      <c r="J43" s="90"/>
      <c r="K43" s="90"/>
      <c r="L43" s="90"/>
      <c r="M43" s="90"/>
      <c r="N43" s="90"/>
      <c r="O43" s="90"/>
      <c r="P43" s="90"/>
      <c r="Q43" s="90"/>
      <c r="R43" s="90"/>
      <c r="S43" s="90"/>
    </row>
    <row r="44" spans="1:25" ht="18.75" x14ac:dyDescent="0.3">
      <c r="A44" s="22"/>
      <c r="B44" s="22"/>
      <c r="C44" s="22"/>
      <c r="D44" s="22"/>
      <c r="E44" s="22"/>
      <c r="F44" s="22"/>
      <c r="G44" s="90"/>
      <c r="H44" s="90"/>
      <c r="I44" s="90"/>
      <c r="J44" s="90"/>
      <c r="K44" s="90"/>
      <c r="L44" s="90"/>
      <c r="M44" s="90"/>
      <c r="N44" s="90"/>
      <c r="O44" s="90"/>
      <c r="P44" s="90"/>
      <c r="Q44" s="90"/>
      <c r="R44" s="90"/>
      <c r="S44" s="90"/>
    </row>
    <row r="45" spans="1:25" ht="18.75" x14ac:dyDescent="0.3">
      <c r="A45" s="22"/>
      <c r="B45" s="22"/>
      <c r="C45" s="22"/>
      <c r="D45" s="22"/>
      <c r="E45" s="22"/>
      <c r="F45" s="22"/>
      <c r="G45" s="90"/>
      <c r="H45" s="90"/>
      <c r="I45" s="90"/>
      <c r="J45" s="90"/>
      <c r="K45" s="90"/>
      <c r="L45" s="90"/>
      <c r="M45" s="90"/>
      <c r="N45" s="90"/>
      <c r="O45" s="90"/>
      <c r="P45" s="90"/>
      <c r="Q45" s="90"/>
      <c r="R45" s="90"/>
      <c r="S45" s="90"/>
    </row>
    <row r="46" spans="1:25" ht="18.75" x14ac:dyDescent="0.3">
      <c r="A46" s="22"/>
      <c r="B46" s="22"/>
      <c r="C46" s="22"/>
      <c r="D46" s="22"/>
      <c r="E46" s="22"/>
      <c r="F46" s="22"/>
      <c r="G46" s="90"/>
      <c r="H46" s="90"/>
      <c r="I46" s="90"/>
      <c r="J46" s="90"/>
      <c r="K46" s="90"/>
      <c r="L46" s="90"/>
      <c r="M46" s="90"/>
      <c r="N46" s="90"/>
      <c r="O46" s="90"/>
      <c r="P46" s="90"/>
      <c r="Q46" s="90"/>
      <c r="R46" s="90"/>
      <c r="S46" s="90"/>
    </row>
    <row r="47" spans="1:25" x14ac:dyDescent="0.25">
      <c r="A47" s="36"/>
      <c r="B47" s="36"/>
      <c r="C47" s="36"/>
      <c r="D47" s="36"/>
      <c r="E47" s="36"/>
      <c r="F47" s="36"/>
      <c r="G47" s="102"/>
      <c r="H47" s="102"/>
      <c r="I47" s="102"/>
      <c r="J47" s="102"/>
      <c r="K47" s="102"/>
      <c r="L47" s="102"/>
      <c r="M47" s="102"/>
      <c r="N47" s="102"/>
      <c r="O47" s="102"/>
      <c r="P47" s="102"/>
      <c r="Q47" s="102"/>
      <c r="R47" s="102"/>
      <c r="S47" s="102"/>
    </row>
    <row r="48" spans="1:25" ht="18.75" x14ac:dyDescent="0.3">
      <c r="A48" s="22"/>
      <c r="B48" s="22"/>
      <c r="C48" s="22"/>
      <c r="D48" s="22"/>
      <c r="E48" s="22"/>
      <c r="F48" s="22"/>
      <c r="G48" s="90"/>
      <c r="H48" s="90"/>
      <c r="I48" s="90"/>
      <c r="J48" s="90"/>
      <c r="K48" s="90"/>
      <c r="L48" s="90"/>
      <c r="M48" s="90"/>
      <c r="N48" s="90"/>
      <c r="O48" s="90"/>
      <c r="P48" s="90"/>
      <c r="Q48" s="90"/>
      <c r="R48" s="90"/>
      <c r="S48" s="90"/>
    </row>
    <row r="49" spans="1:19" ht="18.75" x14ac:dyDescent="0.3">
      <c r="A49" s="22"/>
      <c r="B49" s="22"/>
      <c r="C49" s="22"/>
      <c r="D49" s="22"/>
      <c r="E49" s="22"/>
      <c r="F49" s="22"/>
      <c r="G49" s="90"/>
      <c r="H49" s="90"/>
      <c r="I49" s="90"/>
      <c r="J49" s="90"/>
      <c r="K49" s="90"/>
      <c r="L49" s="90"/>
      <c r="M49" s="90"/>
      <c r="N49" s="90"/>
      <c r="O49" s="90"/>
      <c r="P49" s="90"/>
      <c r="Q49" s="90"/>
      <c r="R49" s="90"/>
      <c r="S49" s="90"/>
    </row>
    <row r="50" spans="1:19" ht="18.75" x14ac:dyDescent="0.3">
      <c r="A50" s="22"/>
      <c r="B50" s="22"/>
      <c r="C50" s="22"/>
      <c r="D50" s="22"/>
      <c r="E50" s="22"/>
      <c r="F50" s="22"/>
      <c r="G50" s="90"/>
      <c r="H50" s="90"/>
      <c r="I50" s="90"/>
      <c r="J50" s="90"/>
      <c r="K50" s="90"/>
      <c r="L50" s="90"/>
      <c r="M50" s="90"/>
      <c r="N50" s="90"/>
      <c r="O50" s="90"/>
      <c r="P50" s="90"/>
      <c r="Q50" s="90"/>
      <c r="R50" s="90"/>
      <c r="S50" s="90"/>
    </row>
    <row r="51" spans="1:19" ht="18.75" x14ac:dyDescent="0.3">
      <c r="A51" s="22"/>
      <c r="B51" s="22"/>
      <c r="C51" s="22"/>
      <c r="D51" s="22"/>
      <c r="E51" s="22"/>
      <c r="F51" s="22"/>
      <c r="G51" s="90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</row>
  </sheetData>
  <sheetProtection algorithmName="SHA-512" hashValue="FvZRG2HjCqCuL7mvkRZMX0eLMNMyC0Oi/e7Q8uM2E48DKxLBjf6J6bD6Z3NlYoMYbWT77h9KZafdFwMScRt7EQ==" saltValue="jKhI53qffPzY2vZoCYoqOQ==" spinCount="100000" sheet="1" objects="1" scenarios="1"/>
  <mergeCells count="48">
    <mergeCell ref="F40:O40"/>
    <mergeCell ref="A41:S41"/>
    <mergeCell ref="A34:B34"/>
    <mergeCell ref="C34:F34"/>
    <mergeCell ref="G34:I34"/>
    <mergeCell ref="J34:Y34"/>
    <mergeCell ref="A36:Y36"/>
    <mergeCell ref="G30:I30"/>
    <mergeCell ref="J30:Y30"/>
    <mergeCell ref="A33:B33"/>
    <mergeCell ref="C33:F33"/>
    <mergeCell ref="G33:I33"/>
    <mergeCell ref="J33:Y33"/>
    <mergeCell ref="J31:Y31"/>
    <mergeCell ref="A31:B31"/>
    <mergeCell ref="C31:F31"/>
    <mergeCell ref="G31:I31"/>
    <mergeCell ref="A8:F8"/>
    <mergeCell ref="G8:Y8"/>
    <mergeCell ref="A9:C9"/>
    <mergeCell ref="B26:C26"/>
    <mergeCell ref="A6:Y6"/>
    <mergeCell ref="B14:C14"/>
    <mergeCell ref="B16:C16"/>
    <mergeCell ref="B18:C18"/>
    <mergeCell ref="B19:C19"/>
    <mergeCell ref="B20:C20"/>
    <mergeCell ref="B21:C21"/>
    <mergeCell ref="B22:C22"/>
    <mergeCell ref="B23:C23"/>
    <mergeCell ref="B24:C24"/>
    <mergeCell ref="B25:C25"/>
    <mergeCell ref="A28:Y28"/>
    <mergeCell ref="A30:B30"/>
    <mergeCell ref="C30:F30"/>
    <mergeCell ref="A4:B4"/>
    <mergeCell ref="A1:B1"/>
    <mergeCell ref="C1:Y1"/>
    <mergeCell ref="A2:Y2"/>
    <mergeCell ref="A3:Y3"/>
    <mergeCell ref="C4:Y4"/>
    <mergeCell ref="B17:C17"/>
    <mergeCell ref="B10:C10"/>
    <mergeCell ref="B11:C11"/>
    <mergeCell ref="B12:C12"/>
    <mergeCell ref="B13:C13"/>
    <mergeCell ref="B15:C15"/>
    <mergeCell ref="A5:Y5"/>
  </mergeCells>
  <conditionalFormatting sqref="G10:Y26">
    <cfRule type="cellIs" dxfId="4" priority="1" operator="equal">
      <formula>0</formula>
    </cfRule>
  </conditionalFormatting>
  <printOptions horizontalCentered="1" verticalCentered="1"/>
  <pageMargins left="0.19685039370078741" right="0.19685039370078741" top="0.98425196850393704" bottom="0.19685039370078741" header="0.19685039370078741" footer="0"/>
  <pageSetup paperSize="9" scale="55" orientation="landscape" verticalDpi="0" r:id="rId1"/>
  <headerFooter scaleWithDoc="0" alignWithMargins="0">
    <oddHeader>&amp;C&amp;G</oddHeader>
  </headerFooter>
  <rowBreaks count="1" manualBreakCount="1">
    <brk id="27" max="16383" man="1"/>
  </row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4"/>
  <sheetViews>
    <sheetView view="pageBreakPreview" topLeftCell="A10" zoomScale="85" zoomScaleNormal="100" zoomScaleSheetLayoutView="85" workbookViewId="0">
      <selection activeCell="C20" sqref="C20:F20"/>
    </sheetView>
  </sheetViews>
  <sheetFormatPr defaultRowHeight="15" x14ac:dyDescent="0.25"/>
  <cols>
    <col min="1" max="1" width="4" style="33" customWidth="1"/>
    <col min="2" max="2" width="12.140625" style="33" customWidth="1"/>
    <col min="3" max="3" width="37.5703125" style="33" customWidth="1"/>
    <col min="4" max="4" width="33.7109375" style="33" customWidth="1"/>
    <col min="5" max="5" width="11.7109375" style="33" customWidth="1"/>
    <col min="6" max="6" width="14.28515625" style="33" customWidth="1"/>
    <col min="7" max="7" width="3" style="33" bestFit="1" customWidth="1"/>
    <col min="8" max="8" width="3.42578125" style="33" customWidth="1"/>
    <col min="9" max="9" width="3" style="33" bestFit="1" customWidth="1"/>
    <col min="10" max="11" width="3" style="33" customWidth="1"/>
    <col min="12" max="12" width="3" style="33" bestFit="1" customWidth="1"/>
    <col min="13" max="13" width="2.7109375" style="33" bestFit="1" customWidth="1"/>
    <col min="14" max="15" width="3" style="33" bestFit="1" customWidth="1"/>
    <col min="16" max="16" width="3" style="33" customWidth="1"/>
    <col min="17" max="18" width="3" style="33" bestFit="1" customWidth="1"/>
    <col min="19" max="19" width="3" style="33" customWidth="1"/>
    <col min="20" max="20" width="4.85546875" style="33" customWidth="1"/>
    <col min="21" max="21" width="4.28515625" style="33" customWidth="1"/>
    <col min="22" max="22" width="9" style="33" customWidth="1"/>
    <col min="23" max="254" width="9.140625" style="33"/>
    <col min="255" max="255" width="4" style="33" customWidth="1"/>
    <col min="256" max="256" width="7.7109375" style="33" customWidth="1"/>
    <col min="257" max="257" width="33.42578125" style="33" customWidth="1"/>
    <col min="258" max="258" width="17.28515625" style="33" customWidth="1"/>
    <col min="259" max="259" width="14.42578125" style="33" customWidth="1"/>
    <col min="260" max="260" width="14.28515625" style="33" customWidth="1"/>
    <col min="261" max="261" width="3" style="33" bestFit="1" customWidth="1"/>
    <col min="262" max="262" width="3.42578125" style="33" customWidth="1"/>
    <col min="263" max="263" width="3" style="33" bestFit="1" customWidth="1"/>
    <col min="264" max="265" width="3" style="33" customWidth="1"/>
    <col min="266" max="266" width="3" style="33" bestFit="1" customWidth="1"/>
    <col min="267" max="267" width="2.7109375" style="33" bestFit="1" customWidth="1"/>
    <col min="268" max="269" width="3" style="33" bestFit="1" customWidth="1"/>
    <col min="270" max="270" width="3" style="33" customWidth="1"/>
    <col min="271" max="272" width="3" style="33" bestFit="1" customWidth="1"/>
    <col min="273" max="273" width="3" style="33" customWidth="1"/>
    <col min="274" max="274" width="2.28515625" style="33" customWidth="1"/>
    <col min="275" max="510" width="9.140625" style="33"/>
    <col min="511" max="511" width="4" style="33" customWidth="1"/>
    <col min="512" max="512" width="7.7109375" style="33" customWidth="1"/>
    <col min="513" max="513" width="33.42578125" style="33" customWidth="1"/>
    <col min="514" max="514" width="17.28515625" style="33" customWidth="1"/>
    <col min="515" max="515" width="14.42578125" style="33" customWidth="1"/>
    <col min="516" max="516" width="14.28515625" style="33" customWidth="1"/>
    <col min="517" max="517" width="3" style="33" bestFit="1" customWidth="1"/>
    <col min="518" max="518" width="3.42578125" style="33" customWidth="1"/>
    <col min="519" max="519" width="3" style="33" bestFit="1" customWidth="1"/>
    <col min="520" max="521" width="3" style="33" customWidth="1"/>
    <col min="522" max="522" width="3" style="33" bestFit="1" customWidth="1"/>
    <col min="523" max="523" width="2.7109375" style="33" bestFit="1" customWidth="1"/>
    <col min="524" max="525" width="3" style="33" bestFit="1" customWidth="1"/>
    <col min="526" max="526" width="3" style="33" customWidth="1"/>
    <col min="527" max="528" width="3" style="33" bestFit="1" customWidth="1"/>
    <col min="529" max="529" width="3" style="33" customWidth="1"/>
    <col min="530" max="530" width="2.28515625" style="33" customWidth="1"/>
    <col min="531" max="766" width="9.140625" style="33"/>
    <col min="767" max="767" width="4" style="33" customWidth="1"/>
    <col min="768" max="768" width="7.7109375" style="33" customWidth="1"/>
    <col min="769" max="769" width="33.42578125" style="33" customWidth="1"/>
    <col min="770" max="770" width="17.28515625" style="33" customWidth="1"/>
    <col min="771" max="771" width="14.42578125" style="33" customWidth="1"/>
    <col min="772" max="772" width="14.28515625" style="33" customWidth="1"/>
    <col min="773" max="773" width="3" style="33" bestFit="1" customWidth="1"/>
    <col min="774" max="774" width="3.42578125" style="33" customWidth="1"/>
    <col min="775" max="775" width="3" style="33" bestFit="1" customWidth="1"/>
    <col min="776" max="777" width="3" style="33" customWidth="1"/>
    <col min="778" max="778" width="3" style="33" bestFit="1" customWidth="1"/>
    <col min="779" max="779" width="2.7109375" style="33" bestFit="1" customWidth="1"/>
    <col min="780" max="781" width="3" style="33" bestFit="1" customWidth="1"/>
    <col min="782" max="782" width="3" style="33" customWidth="1"/>
    <col min="783" max="784" width="3" style="33" bestFit="1" customWidth="1"/>
    <col min="785" max="785" width="3" style="33" customWidth="1"/>
    <col min="786" max="786" width="2.28515625" style="33" customWidth="1"/>
    <col min="787" max="1022" width="9.140625" style="33"/>
    <col min="1023" max="1023" width="4" style="33" customWidth="1"/>
    <col min="1024" max="1024" width="7.7109375" style="33" customWidth="1"/>
    <col min="1025" max="1025" width="33.42578125" style="33" customWidth="1"/>
    <col min="1026" max="1026" width="17.28515625" style="33" customWidth="1"/>
    <col min="1027" max="1027" width="14.42578125" style="33" customWidth="1"/>
    <col min="1028" max="1028" width="14.28515625" style="33" customWidth="1"/>
    <col min="1029" max="1029" width="3" style="33" bestFit="1" customWidth="1"/>
    <col min="1030" max="1030" width="3.42578125" style="33" customWidth="1"/>
    <col min="1031" max="1031" width="3" style="33" bestFit="1" customWidth="1"/>
    <col min="1032" max="1033" width="3" style="33" customWidth="1"/>
    <col min="1034" max="1034" width="3" style="33" bestFit="1" customWidth="1"/>
    <col min="1035" max="1035" width="2.7109375" style="33" bestFit="1" customWidth="1"/>
    <col min="1036" max="1037" width="3" style="33" bestFit="1" customWidth="1"/>
    <col min="1038" max="1038" width="3" style="33" customWidth="1"/>
    <col min="1039" max="1040" width="3" style="33" bestFit="1" customWidth="1"/>
    <col min="1041" max="1041" width="3" style="33" customWidth="1"/>
    <col min="1042" max="1042" width="2.28515625" style="33" customWidth="1"/>
    <col min="1043" max="1278" width="9.140625" style="33"/>
    <col min="1279" max="1279" width="4" style="33" customWidth="1"/>
    <col min="1280" max="1280" width="7.7109375" style="33" customWidth="1"/>
    <col min="1281" max="1281" width="33.42578125" style="33" customWidth="1"/>
    <col min="1282" max="1282" width="17.28515625" style="33" customWidth="1"/>
    <col min="1283" max="1283" width="14.42578125" style="33" customWidth="1"/>
    <col min="1284" max="1284" width="14.28515625" style="33" customWidth="1"/>
    <col min="1285" max="1285" width="3" style="33" bestFit="1" customWidth="1"/>
    <col min="1286" max="1286" width="3.42578125" style="33" customWidth="1"/>
    <col min="1287" max="1287" width="3" style="33" bestFit="1" customWidth="1"/>
    <col min="1288" max="1289" width="3" style="33" customWidth="1"/>
    <col min="1290" max="1290" width="3" style="33" bestFit="1" customWidth="1"/>
    <col min="1291" max="1291" width="2.7109375" style="33" bestFit="1" customWidth="1"/>
    <col min="1292" max="1293" width="3" style="33" bestFit="1" customWidth="1"/>
    <col min="1294" max="1294" width="3" style="33" customWidth="1"/>
    <col min="1295" max="1296" width="3" style="33" bestFit="1" customWidth="1"/>
    <col min="1297" max="1297" width="3" style="33" customWidth="1"/>
    <col min="1298" max="1298" width="2.28515625" style="33" customWidth="1"/>
    <col min="1299" max="1534" width="9.140625" style="33"/>
    <col min="1535" max="1535" width="4" style="33" customWidth="1"/>
    <col min="1536" max="1536" width="7.7109375" style="33" customWidth="1"/>
    <col min="1537" max="1537" width="33.42578125" style="33" customWidth="1"/>
    <col min="1538" max="1538" width="17.28515625" style="33" customWidth="1"/>
    <col min="1539" max="1539" width="14.42578125" style="33" customWidth="1"/>
    <col min="1540" max="1540" width="14.28515625" style="33" customWidth="1"/>
    <col min="1541" max="1541" width="3" style="33" bestFit="1" customWidth="1"/>
    <col min="1542" max="1542" width="3.42578125" style="33" customWidth="1"/>
    <col min="1543" max="1543" width="3" style="33" bestFit="1" customWidth="1"/>
    <col min="1544" max="1545" width="3" style="33" customWidth="1"/>
    <col min="1546" max="1546" width="3" style="33" bestFit="1" customWidth="1"/>
    <col min="1547" max="1547" width="2.7109375" style="33" bestFit="1" customWidth="1"/>
    <col min="1548" max="1549" width="3" style="33" bestFit="1" customWidth="1"/>
    <col min="1550" max="1550" width="3" style="33" customWidth="1"/>
    <col min="1551" max="1552" width="3" style="33" bestFit="1" customWidth="1"/>
    <col min="1553" max="1553" width="3" style="33" customWidth="1"/>
    <col min="1554" max="1554" width="2.28515625" style="33" customWidth="1"/>
    <col min="1555" max="1790" width="9.140625" style="33"/>
    <col min="1791" max="1791" width="4" style="33" customWidth="1"/>
    <col min="1792" max="1792" width="7.7109375" style="33" customWidth="1"/>
    <col min="1793" max="1793" width="33.42578125" style="33" customWidth="1"/>
    <col min="1794" max="1794" width="17.28515625" style="33" customWidth="1"/>
    <col min="1795" max="1795" width="14.42578125" style="33" customWidth="1"/>
    <col min="1796" max="1796" width="14.28515625" style="33" customWidth="1"/>
    <col min="1797" max="1797" width="3" style="33" bestFit="1" customWidth="1"/>
    <col min="1798" max="1798" width="3.42578125" style="33" customWidth="1"/>
    <col min="1799" max="1799" width="3" style="33" bestFit="1" customWidth="1"/>
    <col min="1800" max="1801" width="3" style="33" customWidth="1"/>
    <col min="1802" max="1802" width="3" style="33" bestFit="1" customWidth="1"/>
    <col min="1803" max="1803" width="2.7109375" style="33" bestFit="1" customWidth="1"/>
    <col min="1804" max="1805" width="3" style="33" bestFit="1" customWidth="1"/>
    <col min="1806" max="1806" width="3" style="33" customWidth="1"/>
    <col min="1807" max="1808" width="3" style="33" bestFit="1" customWidth="1"/>
    <col min="1809" max="1809" width="3" style="33" customWidth="1"/>
    <col min="1810" max="1810" width="2.28515625" style="33" customWidth="1"/>
    <col min="1811" max="2046" width="9.140625" style="33"/>
    <col min="2047" max="2047" width="4" style="33" customWidth="1"/>
    <col min="2048" max="2048" width="7.7109375" style="33" customWidth="1"/>
    <col min="2049" max="2049" width="33.42578125" style="33" customWidth="1"/>
    <col min="2050" max="2050" width="17.28515625" style="33" customWidth="1"/>
    <col min="2051" max="2051" width="14.42578125" style="33" customWidth="1"/>
    <col min="2052" max="2052" width="14.28515625" style="33" customWidth="1"/>
    <col min="2053" max="2053" width="3" style="33" bestFit="1" customWidth="1"/>
    <col min="2054" max="2054" width="3.42578125" style="33" customWidth="1"/>
    <col min="2055" max="2055" width="3" style="33" bestFit="1" customWidth="1"/>
    <col min="2056" max="2057" width="3" style="33" customWidth="1"/>
    <col min="2058" max="2058" width="3" style="33" bestFit="1" customWidth="1"/>
    <col min="2059" max="2059" width="2.7109375" style="33" bestFit="1" customWidth="1"/>
    <col min="2060" max="2061" width="3" style="33" bestFit="1" customWidth="1"/>
    <col min="2062" max="2062" width="3" style="33" customWidth="1"/>
    <col min="2063" max="2064" width="3" style="33" bestFit="1" customWidth="1"/>
    <col min="2065" max="2065" width="3" style="33" customWidth="1"/>
    <col min="2066" max="2066" width="2.28515625" style="33" customWidth="1"/>
    <col min="2067" max="2302" width="9.140625" style="33"/>
    <col min="2303" max="2303" width="4" style="33" customWidth="1"/>
    <col min="2304" max="2304" width="7.7109375" style="33" customWidth="1"/>
    <col min="2305" max="2305" width="33.42578125" style="33" customWidth="1"/>
    <col min="2306" max="2306" width="17.28515625" style="33" customWidth="1"/>
    <col min="2307" max="2307" width="14.42578125" style="33" customWidth="1"/>
    <col min="2308" max="2308" width="14.28515625" style="33" customWidth="1"/>
    <col min="2309" max="2309" width="3" style="33" bestFit="1" customWidth="1"/>
    <col min="2310" max="2310" width="3.42578125" style="33" customWidth="1"/>
    <col min="2311" max="2311" width="3" style="33" bestFit="1" customWidth="1"/>
    <col min="2312" max="2313" width="3" style="33" customWidth="1"/>
    <col min="2314" max="2314" width="3" style="33" bestFit="1" customWidth="1"/>
    <col min="2315" max="2315" width="2.7109375" style="33" bestFit="1" customWidth="1"/>
    <col min="2316" max="2317" width="3" style="33" bestFit="1" customWidth="1"/>
    <col min="2318" max="2318" width="3" style="33" customWidth="1"/>
    <col min="2319" max="2320" width="3" style="33" bestFit="1" customWidth="1"/>
    <col min="2321" max="2321" width="3" style="33" customWidth="1"/>
    <col min="2322" max="2322" width="2.28515625" style="33" customWidth="1"/>
    <col min="2323" max="2558" width="9.140625" style="33"/>
    <col min="2559" max="2559" width="4" style="33" customWidth="1"/>
    <col min="2560" max="2560" width="7.7109375" style="33" customWidth="1"/>
    <col min="2561" max="2561" width="33.42578125" style="33" customWidth="1"/>
    <col min="2562" max="2562" width="17.28515625" style="33" customWidth="1"/>
    <col min="2563" max="2563" width="14.42578125" style="33" customWidth="1"/>
    <col min="2564" max="2564" width="14.28515625" style="33" customWidth="1"/>
    <col min="2565" max="2565" width="3" style="33" bestFit="1" customWidth="1"/>
    <col min="2566" max="2566" width="3.42578125" style="33" customWidth="1"/>
    <col min="2567" max="2567" width="3" style="33" bestFit="1" customWidth="1"/>
    <col min="2568" max="2569" width="3" style="33" customWidth="1"/>
    <col min="2570" max="2570" width="3" style="33" bestFit="1" customWidth="1"/>
    <col min="2571" max="2571" width="2.7109375" style="33" bestFit="1" customWidth="1"/>
    <col min="2572" max="2573" width="3" style="33" bestFit="1" customWidth="1"/>
    <col min="2574" max="2574" width="3" style="33" customWidth="1"/>
    <col min="2575" max="2576" width="3" style="33" bestFit="1" customWidth="1"/>
    <col min="2577" max="2577" width="3" style="33" customWidth="1"/>
    <col min="2578" max="2578" width="2.28515625" style="33" customWidth="1"/>
    <col min="2579" max="2814" width="9.140625" style="33"/>
    <col min="2815" max="2815" width="4" style="33" customWidth="1"/>
    <col min="2816" max="2816" width="7.7109375" style="33" customWidth="1"/>
    <col min="2817" max="2817" width="33.42578125" style="33" customWidth="1"/>
    <col min="2818" max="2818" width="17.28515625" style="33" customWidth="1"/>
    <col min="2819" max="2819" width="14.42578125" style="33" customWidth="1"/>
    <col min="2820" max="2820" width="14.28515625" style="33" customWidth="1"/>
    <col min="2821" max="2821" width="3" style="33" bestFit="1" customWidth="1"/>
    <col min="2822" max="2822" width="3.42578125" style="33" customWidth="1"/>
    <col min="2823" max="2823" width="3" style="33" bestFit="1" customWidth="1"/>
    <col min="2824" max="2825" width="3" style="33" customWidth="1"/>
    <col min="2826" max="2826" width="3" style="33" bestFit="1" customWidth="1"/>
    <col min="2827" max="2827" width="2.7109375" style="33" bestFit="1" customWidth="1"/>
    <col min="2828" max="2829" width="3" style="33" bestFit="1" customWidth="1"/>
    <col min="2830" max="2830" width="3" style="33" customWidth="1"/>
    <col min="2831" max="2832" width="3" style="33" bestFit="1" customWidth="1"/>
    <col min="2833" max="2833" width="3" style="33" customWidth="1"/>
    <col min="2834" max="2834" width="2.28515625" style="33" customWidth="1"/>
    <col min="2835" max="3070" width="9.140625" style="33"/>
    <col min="3071" max="3071" width="4" style="33" customWidth="1"/>
    <col min="3072" max="3072" width="7.7109375" style="33" customWidth="1"/>
    <col min="3073" max="3073" width="33.42578125" style="33" customWidth="1"/>
    <col min="3074" max="3074" width="17.28515625" style="33" customWidth="1"/>
    <col min="3075" max="3075" width="14.42578125" style="33" customWidth="1"/>
    <col min="3076" max="3076" width="14.28515625" style="33" customWidth="1"/>
    <col min="3077" max="3077" width="3" style="33" bestFit="1" customWidth="1"/>
    <col min="3078" max="3078" width="3.42578125" style="33" customWidth="1"/>
    <col min="3079" max="3079" width="3" style="33" bestFit="1" customWidth="1"/>
    <col min="3080" max="3081" width="3" style="33" customWidth="1"/>
    <col min="3082" max="3082" width="3" style="33" bestFit="1" customWidth="1"/>
    <col min="3083" max="3083" width="2.7109375" style="33" bestFit="1" customWidth="1"/>
    <col min="3084" max="3085" width="3" style="33" bestFit="1" customWidth="1"/>
    <col min="3086" max="3086" width="3" style="33" customWidth="1"/>
    <col min="3087" max="3088" width="3" style="33" bestFit="1" customWidth="1"/>
    <col min="3089" max="3089" width="3" style="33" customWidth="1"/>
    <col min="3090" max="3090" width="2.28515625" style="33" customWidth="1"/>
    <col min="3091" max="3326" width="9.140625" style="33"/>
    <col min="3327" max="3327" width="4" style="33" customWidth="1"/>
    <col min="3328" max="3328" width="7.7109375" style="33" customWidth="1"/>
    <col min="3329" max="3329" width="33.42578125" style="33" customWidth="1"/>
    <col min="3330" max="3330" width="17.28515625" style="33" customWidth="1"/>
    <col min="3331" max="3331" width="14.42578125" style="33" customWidth="1"/>
    <col min="3332" max="3332" width="14.28515625" style="33" customWidth="1"/>
    <col min="3333" max="3333" width="3" style="33" bestFit="1" customWidth="1"/>
    <col min="3334" max="3334" width="3.42578125" style="33" customWidth="1"/>
    <col min="3335" max="3335" width="3" style="33" bestFit="1" customWidth="1"/>
    <col min="3336" max="3337" width="3" style="33" customWidth="1"/>
    <col min="3338" max="3338" width="3" style="33" bestFit="1" customWidth="1"/>
    <col min="3339" max="3339" width="2.7109375" style="33" bestFit="1" customWidth="1"/>
    <col min="3340" max="3341" width="3" style="33" bestFit="1" customWidth="1"/>
    <col min="3342" max="3342" width="3" style="33" customWidth="1"/>
    <col min="3343" max="3344" width="3" style="33" bestFit="1" customWidth="1"/>
    <col min="3345" max="3345" width="3" style="33" customWidth="1"/>
    <col min="3346" max="3346" width="2.28515625" style="33" customWidth="1"/>
    <col min="3347" max="3582" width="9.140625" style="33"/>
    <col min="3583" max="3583" width="4" style="33" customWidth="1"/>
    <col min="3584" max="3584" width="7.7109375" style="33" customWidth="1"/>
    <col min="3585" max="3585" width="33.42578125" style="33" customWidth="1"/>
    <col min="3586" max="3586" width="17.28515625" style="33" customWidth="1"/>
    <col min="3587" max="3587" width="14.42578125" style="33" customWidth="1"/>
    <col min="3588" max="3588" width="14.28515625" style="33" customWidth="1"/>
    <col min="3589" max="3589" width="3" style="33" bestFit="1" customWidth="1"/>
    <col min="3590" max="3590" width="3.42578125" style="33" customWidth="1"/>
    <col min="3591" max="3591" width="3" style="33" bestFit="1" customWidth="1"/>
    <col min="3592" max="3593" width="3" style="33" customWidth="1"/>
    <col min="3594" max="3594" width="3" style="33" bestFit="1" customWidth="1"/>
    <col min="3595" max="3595" width="2.7109375" style="33" bestFit="1" customWidth="1"/>
    <col min="3596" max="3597" width="3" style="33" bestFit="1" customWidth="1"/>
    <col min="3598" max="3598" width="3" style="33" customWidth="1"/>
    <col min="3599" max="3600" width="3" style="33" bestFit="1" customWidth="1"/>
    <col min="3601" max="3601" width="3" style="33" customWidth="1"/>
    <col min="3602" max="3602" width="2.28515625" style="33" customWidth="1"/>
    <col min="3603" max="3838" width="9.140625" style="33"/>
    <col min="3839" max="3839" width="4" style="33" customWidth="1"/>
    <col min="3840" max="3840" width="7.7109375" style="33" customWidth="1"/>
    <col min="3841" max="3841" width="33.42578125" style="33" customWidth="1"/>
    <col min="3842" max="3842" width="17.28515625" style="33" customWidth="1"/>
    <col min="3843" max="3843" width="14.42578125" style="33" customWidth="1"/>
    <col min="3844" max="3844" width="14.28515625" style="33" customWidth="1"/>
    <col min="3845" max="3845" width="3" style="33" bestFit="1" customWidth="1"/>
    <col min="3846" max="3846" width="3.42578125" style="33" customWidth="1"/>
    <col min="3847" max="3847" width="3" style="33" bestFit="1" customWidth="1"/>
    <col min="3848" max="3849" width="3" style="33" customWidth="1"/>
    <col min="3850" max="3850" width="3" style="33" bestFit="1" customWidth="1"/>
    <col min="3851" max="3851" width="2.7109375" style="33" bestFit="1" customWidth="1"/>
    <col min="3852" max="3853" width="3" style="33" bestFit="1" customWidth="1"/>
    <col min="3854" max="3854" width="3" style="33" customWidth="1"/>
    <col min="3855" max="3856" width="3" style="33" bestFit="1" customWidth="1"/>
    <col min="3857" max="3857" width="3" style="33" customWidth="1"/>
    <col min="3858" max="3858" width="2.28515625" style="33" customWidth="1"/>
    <col min="3859" max="4094" width="9.140625" style="33"/>
    <col min="4095" max="4095" width="4" style="33" customWidth="1"/>
    <col min="4096" max="4096" width="7.7109375" style="33" customWidth="1"/>
    <col min="4097" max="4097" width="33.42578125" style="33" customWidth="1"/>
    <col min="4098" max="4098" width="17.28515625" style="33" customWidth="1"/>
    <col min="4099" max="4099" width="14.42578125" style="33" customWidth="1"/>
    <col min="4100" max="4100" width="14.28515625" style="33" customWidth="1"/>
    <col min="4101" max="4101" width="3" style="33" bestFit="1" customWidth="1"/>
    <col min="4102" max="4102" width="3.42578125" style="33" customWidth="1"/>
    <col min="4103" max="4103" width="3" style="33" bestFit="1" customWidth="1"/>
    <col min="4104" max="4105" width="3" style="33" customWidth="1"/>
    <col min="4106" max="4106" width="3" style="33" bestFit="1" customWidth="1"/>
    <col min="4107" max="4107" width="2.7109375" style="33" bestFit="1" customWidth="1"/>
    <col min="4108" max="4109" width="3" style="33" bestFit="1" customWidth="1"/>
    <col min="4110" max="4110" width="3" style="33" customWidth="1"/>
    <col min="4111" max="4112" width="3" style="33" bestFit="1" customWidth="1"/>
    <col min="4113" max="4113" width="3" style="33" customWidth="1"/>
    <col min="4114" max="4114" width="2.28515625" style="33" customWidth="1"/>
    <col min="4115" max="4350" width="9.140625" style="33"/>
    <col min="4351" max="4351" width="4" style="33" customWidth="1"/>
    <col min="4352" max="4352" width="7.7109375" style="33" customWidth="1"/>
    <col min="4353" max="4353" width="33.42578125" style="33" customWidth="1"/>
    <col min="4354" max="4354" width="17.28515625" style="33" customWidth="1"/>
    <col min="4355" max="4355" width="14.42578125" style="33" customWidth="1"/>
    <col min="4356" max="4356" width="14.28515625" style="33" customWidth="1"/>
    <col min="4357" max="4357" width="3" style="33" bestFit="1" customWidth="1"/>
    <col min="4358" max="4358" width="3.42578125" style="33" customWidth="1"/>
    <col min="4359" max="4359" width="3" style="33" bestFit="1" customWidth="1"/>
    <col min="4360" max="4361" width="3" style="33" customWidth="1"/>
    <col min="4362" max="4362" width="3" style="33" bestFit="1" customWidth="1"/>
    <col min="4363" max="4363" width="2.7109375" style="33" bestFit="1" customWidth="1"/>
    <col min="4364" max="4365" width="3" style="33" bestFit="1" customWidth="1"/>
    <col min="4366" max="4366" width="3" style="33" customWidth="1"/>
    <col min="4367" max="4368" width="3" style="33" bestFit="1" customWidth="1"/>
    <col min="4369" max="4369" width="3" style="33" customWidth="1"/>
    <col min="4370" max="4370" width="2.28515625" style="33" customWidth="1"/>
    <col min="4371" max="4606" width="9.140625" style="33"/>
    <col min="4607" max="4607" width="4" style="33" customWidth="1"/>
    <col min="4608" max="4608" width="7.7109375" style="33" customWidth="1"/>
    <col min="4609" max="4609" width="33.42578125" style="33" customWidth="1"/>
    <col min="4610" max="4610" width="17.28515625" style="33" customWidth="1"/>
    <col min="4611" max="4611" width="14.42578125" style="33" customWidth="1"/>
    <col min="4612" max="4612" width="14.28515625" style="33" customWidth="1"/>
    <col min="4613" max="4613" width="3" style="33" bestFit="1" customWidth="1"/>
    <col min="4614" max="4614" width="3.42578125" style="33" customWidth="1"/>
    <col min="4615" max="4615" width="3" style="33" bestFit="1" customWidth="1"/>
    <col min="4616" max="4617" width="3" style="33" customWidth="1"/>
    <col min="4618" max="4618" width="3" style="33" bestFit="1" customWidth="1"/>
    <col min="4619" max="4619" width="2.7109375" style="33" bestFit="1" customWidth="1"/>
    <col min="4620" max="4621" width="3" style="33" bestFit="1" customWidth="1"/>
    <col min="4622" max="4622" width="3" style="33" customWidth="1"/>
    <col min="4623" max="4624" width="3" style="33" bestFit="1" customWidth="1"/>
    <col min="4625" max="4625" width="3" style="33" customWidth="1"/>
    <col min="4626" max="4626" width="2.28515625" style="33" customWidth="1"/>
    <col min="4627" max="4862" width="9.140625" style="33"/>
    <col min="4863" max="4863" width="4" style="33" customWidth="1"/>
    <col min="4864" max="4864" width="7.7109375" style="33" customWidth="1"/>
    <col min="4865" max="4865" width="33.42578125" style="33" customWidth="1"/>
    <col min="4866" max="4866" width="17.28515625" style="33" customWidth="1"/>
    <col min="4867" max="4867" width="14.42578125" style="33" customWidth="1"/>
    <col min="4868" max="4868" width="14.28515625" style="33" customWidth="1"/>
    <col min="4869" max="4869" width="3" style="33" bestFit="1" customWidth="1"/>
    <col min="4870" max="4870" width="3.42578125" style="33" customWidth="1"/>
    <col min="4871" max="4871" width="3" style="33" bestFit="1" customWidth="1"/>
    <col min="4872" max="4873" width="3" style="33" customWidth="1"/>
    <col min="4874" max="4874" width="3" style="33" bestFit="1" customWidth="1"/>
    <col min="4875" max="4875" width="2.7109375" style="33" bestFit="1" customWidth="1"/>
    <col min="4876" max="4877" width="3" style="33" bestFit="1" customWidth="1"/>
    <col min="4878" max="4878" width="3" style="33" customWidth="1"/>
    <col min="4879" max="4880" width="3" style="33" bestFit="1" customWidth="1"/>
    <col min="4881" max="4881" width="3" style="33" customWidth="1"/>
    <col min="4882" max="4882" width="2.28515625" style="33" customWidth="1"/>
    <col min="4883" max="5118" width="9.140625" style="33"/>
    <col min="5119" max="5119" width="4" style="33" customWidth="1"/>
    <col min="5120" max="5120" width="7.7109375" style="33" customWidth="1"/>
    <col min="5121" max="5121" width="33.42578125" style="33" customWidth="1"/>
    <col min="5122" max="5122" width="17.28515625" style="33" customWidth="1"/>
    <col min="5123" max="5123" width="14.42578125" style="33" customWidth="1"/>
    <col min="5124" max="5124" width="14.28515625" style="33" customWidth="1"/>
    <col min="5125" max="5125" width="3" style="33" bestFit="1" customWidth="1"/>
    <col min="5126" max="5126" width="3.42578125" style="33" customWidth="1"/>
    <col min="5127" max="5127" width="3" style="33" bestFit="1" customWidth="1"/>
    <col min="5128" max="5129" width="3" style="33" customWidth="1"/>
    <col min="5130" max="5130" width="3" style="33" bestFit="1" customWidth="1"/>
    <col min="5131" max="5131" width="2.7109375" style="33" bestFit="1" customWidth="1"/>
    <col min="5132" max="5133" width="3" style="33" bestFit="1" customWidth="1"/>
    <col min="5134" max="5134" width="3" style="33" customWidth="1"/>
    <col min="5135" max="5136" width="3" style="33" bestFit="1" customWidth="1"/>
    <col min="5137" max="5137" width="3" style="33" customWidth="1"/>
    <col min="5138" max="5138" width="2.28515625" style="33" customWidth="1"/>
    <col min="5139" max="5374" width="9.140625" style="33"/>
    <col min="5375" max="5375" width="4" style="33" customWidth="1"/>
    <col min="5376" max="5376" width="7.7109375" style="33" customWidth="1"/>
    <col min="5377" max="5377" width="33.42578125" style="33" customWidth="1"/>
    <col min="5378" max="5378" width="17.28515625" style="33" customWidth="1"/>
    <col min="5379" max="5379" width="14.42578125" style="33" customWidth="1"/>
    <col min="5380" max="5380" width="14.28515625" style="33" customWidth="1"/>
    <col min="5381" max="5381" width="3" style="33" bestFit="1" customWidth="1"/>
    <col min="5382" max="5382" width="3.42578125" style="33" customWidth="1"/>
    <col min="5383" max="5383" width="3" style="33" bestFit="1" customWidth="1"/>
    <col min="5384" max="5385" width="3" style="33" customWidth="1"/>
    <col min="5386" max="5386" width="3" style="33" bestFit="1" customWidth="1"/>
    <col min="5387" max="5387" width="2.7109375" style="33" bestFit="1" customWidth="1"/>
    <col min="5388" max="5389" width="3" style="33" bestFit="1" customWidth="1"/>
    <col min="5390" max="5390" width="3" style="33" customWidth="1"/>
    <col min="5391" max="5392" width="3" style="33" bestFit="1" customWidth="1"/>
    <col min="5393" max="5393" width="3" style="33" customWidth="1"/>
    <col min="5394" max="5394" width="2.28515625" style="33" customWidth="1"/>
    <col min="5395" max="5630" width="9.140625" style="33"/>
    <col min="5631" max="5631" width="4" style="33" customWidth="1"/>
    <col min="5632" max="5632" width="7.7109375" style="33" customWidth="1"/>
    <col min="5633" max="5633" width="33.42578125" style="33" customWidth="1"/>
    <col min="5634" max="5634" width="17.28515625" style="33" customWidth="1"/>
    <col min="5635" max="5635" width="14.42578125" style="33" customWidth="1"/>
    <col min="5636" max="5636" width="14.28515625" style="33" customWidth="1"/>
    <col min="5637" max="5637" width="3" style="33" bestFit="1" customWidth="1"/>
    <col min="5638" max="5638" width="3.42578125" style="33" customWidth="1"/>
    <col min="5639" max="5639" width="3" style="33" bestFit="1" customWidth="1"/>
    <col min="5640" max="5641" width="3" style="33" customWidth="1"/>
    <col min="5642" max="5642" width="3" style="33" bestFit="1" customWidth="1"/>
    <col min="5643" max="5643" width="2.7109375" style="33" bestFit="1" customWidth="1"/>
    <col min="5644" max="5645" width="3" style="33" bestFit="1" customWidth="1"/>
    <col min="5646" max="5646" width="3" style="33" customWidth="1"/>
    <col min="5647" max="5648" width="3" style="33" bestFit="1" customWidth="1"/>
    <col min="5649" max="5649" width="3" style="33" customWidth="1"/>
    <col min="5650" max="5650" width="2.28515625" style="33" customWidth="1"/>
    <col min="5651" max="5886" width="9.140625" style="33"/>
    <col min="5887" max="5887" width="4" style="33" customWidth="1"/>
    <col min="5888" max="5888" width="7.7109375" style="33" customWidth="1"/>
    <col min="5889" max="5889" width="33.42578125" style="33" customWidth="1"/>
    <col min="5890" max="5890" width="17.28515625" style="33" customWidth="1"/>
    <col min="5891" max="5891" width="14.42578125" style="33" customWidth="1"/>
    <col min="5892" max="5892" width="14.28515625" style="33" customWidth="1"/>
    <col min="5893" max="5893" width="3" style="33" bestFit="1" customWidth="1"/>
    <col min="5894" max="5894" width="3.42578125" style="33" customWidth="1"/>
    <col min="5895" max="5895" width="3" style="33" bestFit="1" customWidth="1"/>
    <col min="5896" max="5897" width="3" style="33" customWidth="1"/>
    <col min="5898" max="5898" width="3" style="33" bestFit="1" customWidth="1"/>
    <col min="5899" max="5899" width="2.7109375" style="33" bestFit="1" customWidth="1"/>
    <col min="5900" max="5901" width="3" style="33" bestFit="1" customWidth="1"/>
    <col min="5902" max="5902" width="3" style="33" customWidth="1"/>
    <col min="5903" max="5904" width="3" style="33" bestFit="1" customWidth="1"/>
    <col min="5905" max="5905" width="3" style="33" customWidth="1"/>
    <col min="5906" max="5906" width="2.28515625" style="33" customWidth="1"/>
    <col min="5907" max="6142" width="9.140625" style="33"/>
    <col min="6143" max="6143" width="4" style="33" customWidth="1"/>
    <col min="6144" max="6144" width="7.7109375" style="33" customWidth="1"/>
    <col min="6145" max="6145" width="33.42578125" style="33" customWidth="1"/>
    <col min="6146" max="6146" width="17.28515625" style="33" customWidth="1"/>
    <col min="6147" max="6147" width="14.42578125" style="33" customWidth="1"/>
    <col min="6148" max="6148" width="14.28515625" style="33" customWidth="1"/>
    <col min="6149" max="6149" width="3" style="33" bestFit="1" customWidth="1"/>
    <col min="6150" max="6150" width="3.42578125" style="33" customWidth="1"/>
    <col min="6151" max="6151" width="3" style="33" bestFit="1" customWidth="1"/>
    <col min="6152" max="6153" width="3" style="33" customWidth="1"/>
    <col min="6154" max="6154" width="3" style="33" bestFit="1" customWidth="1"/>
    <col min="6155" max="6155" width="2.7109375" style="33" bestFit="1" customWidth="1"/>
    <col min="6156" max="6157" width="3" style="33" bestFit="1" customWidth="1"/>
    <col min="6158" max="6158" width="3" style="33" customWidth="1"/>
    <col min="6159" max="6160" width="3" style="33" bestFit="1" customWidth="1"/>
    <col min="6161" max="6161" width="3" style="33" customWidth="1"/>
    <col min="6162" max="6162" width="2.28515625" style="33" customWidth="1"/>
    <col min="6163" max="6398" width="9.140625" style="33"/>
    <col min="6399" max="6399" width="4" style="33" customWidth="1"/>
    <col min="6400" max="6400" width="7.7109375" style="33" customWidth="1"/>
    <col min="6401" max="6401" width="33.42578125" style="33" customWidth="1"/>
    <col min="6402" max="6402" width="17.28515625" style="33" customWidth="1"/>
    <col min="6403" max="6403" width="14.42578125" style="33" customWidth="1"/>
    <col min="6404" max="6404" width="14.28515625" style="33" customWidth="1"/>
    <col min="6405" max="6405" width="3" style="33" bestFit="1" customWidth="1"/>
    <col min="6406" max="6406" width="3.42578125" style="33" customWidth="1"/>
    <col min="6407" max="6407" width="3" style="33" bestFit="1" customWidth="1"/>
    <col min="6408" max="6409" width="3" style="33" customWidth="1"/>
    <col min="6410" max="6410" width="3" style="33" bestFit="1" customWidth="1"/>
    <col min="6411" max="6411" width="2.7109375" style="33" bestFit="1" customWidth="1"/>
    <col min="6412" max="6413" width="3" style="33" bestFit="1" customWidth="1"/>
    <col min="6414" max="6414" width="3" style="33" customWidth="1"/>
    <col min="6415" max="6416" width="3" style="33" bestFit="1" customWidth="1"/>
    <col min="6417" max="6417" width="3" style="33" customWidth="1"/>
    <col min="6418" max="6418" width="2.28515625" style="33" customWidth="1"/>
    <col min="6419" max="6654" width="9.140625" style="33"/>
    <col min="6655" max="6655" width="4" style="33" customWidth="1"/>
    <col min="6656" max="6656" width="7.7109375" style="33" customWidth="1"/>
    <col min="6657" max="6657" width="33.42578125" style="33" customWidth="1"/>
    <col min="6658" max="6658" width="17.28515625" style="33" customWidth="1"/>
    <col min="6659" max="6659" width="14.42578125" style="33" customWidth="1"/>
    <col min="6660" max="6660" width="14.28515625" style="33" customWidth="1"/>
    <col min="6661" max="6661" width="3" style="33" bestFit="1" customWidth="1"/>
    <col min="6662" max="6662" width="3.42578125" style="33" customWidth="1"/>
    <col min="6663" max="6663" width="3" style="33" bestFit="1" customWidth="1"/>
    <col min="6664" max="6665" width="3" style="33" customWidth="1"/>
    <col min="6666" max="6666" width="3" style="33" bestFit="1" customWidth="1"/>
    <col min="6667" max="6667" width="2.7109375" style="33" bestFit="1" customWidth="1"/>
    <col min="6668" max="6669" width="3" style="33" bestFit="1" customWidth="1"/>
    <col min="6670" max="6670" width="3" style="33" customWidth="1"/>
    <col min="6671" max="6672" width="3" style="33" bestFit="1" customWidth="1"/>
    <col min="6673" max="6673" width="3" style="33" customWidth="1"/>
    <col min="6674" max="6674" width="2.28515625" style="33" customWidth="1"/>
    <col min="6675" max="6910" width="9.140625" style="33"/>
    <col min="6911" max="6911" width="4" style="33" customWidth="1"/>
    <col min="6912" max="6912" width="7.7109375" style="33" customWidth="1"/>
    <col min="6913" max="6913" width="33.42578125" style="33" customWidth="1"/>
    <col min="6914" max="6914" width="17.28515625" style="33" customWidth="1"/>
    <col min="6915" max="6915" width="14.42578125" style="33" customWidth="1"/>
    <col min="6916" max="6916" width="14.28515625" style="33" customWidth="1"/>
    <col min="6917" max="6917" width="3" style="33" bestFit="1" customWidth="1"/>
    <col min="6918" max="6918" width="3.42578125" style="33" customWidth="1"/>
    <col min="6919" max="6919" width="3" style="33" bestFit="1" customWidth="1"/>
    <col min="6920" max="6921" width="3" style="33" customWidth="1"/>
    <col min="6922" max="6922" width="3" style="33" bestFit="1" customWidth="1"/>
    <col min="6923" max="6923" width="2.7109375" style="33" bestFit="1" customWidth="1"/>
    <col min="6924" max="6925" width="3" style="33" bestFit="1" customWidth="1"/>
    <col min="6926" max="6926" width="3" style="33" customWidth="1"/>
    <col min="6927" max="6928" width="3" style="33" bestFit="1" customWidth="1"/>
    <col min="6929" max="6929" width="3" style="33" customWidth="1"/>
    <col min="6930" max="6930" width="2.28515625" style="33" customWidth="1"/>
    <col min="6931" max="7166" width="9.140625" style="33"/>
    <col min="7167" max="7167" width="4" style="33" customWidth="1"/>
    <col min="7168" max="7168" width="7.7109375" style="33" customWidth="1"/>
    <col min="7169" max="7169" width="33.42578125" style="33" customWidth="1"/>
    <col min="7170" max="7170" width="17.28515625" style="33" customWidth="1"/>
    <col min="7171" max="7171" width="14.42578125" style="33" customWidth="1"/>
    <col min="7172" max="7172" width="14.28515625" style="33" customWidth="1"/>
    <col min="7173" max="7173" width="3" style="33" bestFit="1" customWidth="1"/>
    <col min="7174" max="7174" width="3.42578125" style="33" customWidth="1"/>
    <col min="7175" max="7175" width="3" style="33" bestFit="1" customWidth="1"/>
    <col min="7176" max="7177" width="3" style="33" customWidth="1"/>
    <col min="7178" max="7178" width="3" style="33" bestFit="1" customWidth="1"/>
    <col min="7179" max="7179" width="2.7109375" style="33" bestFit="1" customWidth="1"/>
    <col min="7180" max="7181" width="3" style="33" bestFit="1" customWidth="1"/>
    <col min="7182" max="7182" width="3" style="33" customWidth="1"/>
    <col min="7183" max="7184" width="3" style="33" bestFit="1" customWidth="1"/>
    <col min="7185" max="7185" width="3" style="33" customWidth="1"/>
    <col min="7186" max="7186" width="2.28515625" style="33" customWidth="1"/>
    <col min="7187" max="7422" width="9.140625" style="33"/>
    <col min="7423" max="7423" width="4" style="33" customWidth="1"/>
    <col min="7424" max="7424" width="7.7109375" style="33" customWidth="1"/>
    <col min="7425" max="7425" width="33.42578125" style="33" customWidth="1"/>
    <col min="7426" max="7426" width="17.28515625" style="33" customWidth="1"/>
    <col min="7427" max="7427" width="14.42578125" style="33" customWidth="1"/>
    <col min="7428" max="7428" width="14.28515625" style="33" customWidth="1"/>
    <col min="7429" max="7429" width="3" style="33" bestFit="1" customWidth="1"/>
    <col min="7430" max="7430" width="3.42578125" style="33" customWidth="1"/>
    <col min="7431" max="7431" width="3" style="33" bestFit="1" customWidth="1"/>
    <col min="7432" max="7433" width="3" style="33" customWidth="1"/>
    <col min="7434" max="7434" width="3" style="33" bestFit="1" customWidth="1"/>
    <col min="7435" max="7435" width="2.7109375" style="33" bestFit="1" customWidth="1"/>
    <col min="7436" max="7437" width="3" style="33" bestFit="1" customWidth="1"/>
    <col min="7438" max="7438" width="3" style="33" customWidth="1"/>
    <col min="7439" max="7440" width="3" style="33" bestFit="1" customWidth="1"/>
    <col min="7441" max="7441" width="3" style="33" customWidth="1"/>
    <col min="7442" max="7442" width="2.28515625" style="33" customWidth="1"/>
    <col min="7443" max="7678" width="9.140625" style="33"/>
    <col min="7679" max="7679" width="4" style="33" customWidth="1"/>
    <col min="7680" max="7680" width="7.7109375" style="33" customWidth="1"/>
    <col min="7681" max="7681" width="33.42578125" style="33" customWidth="1"/>
    <col min="7682" max="7682" width="17.28515625" style="33" customWidth="1"/>
    <col min="7683" max="7683" width="14.42578125" style="33" customWidth="1"/>
    <col min="7684" max="7684" width="14.28515625" style="33" customWidth="1"/>
    <col min="7685" max="7685" width="3" style="33" bestFit="1" customWidth="1"/>
    <col min="7686" max="7686" width="3.42578125" style="33" customWidth="1"/>
    <col min="7687" max="7687" width="3" style="33" bestFit="1" customWidth="1"/>
    <col min="7688" max="7689" width="3" style="33" customWidth="1"/>
    <col min="7690" max="7690" width="3" style="33" bestFit="1" customWidth="1"/>
    <col min="7691" max="7691" width="2.7109375" style="33" bestFit="1" customWidth="1"/>
    <col min="7692" max="7693" width="3" style="33" bestFit="1" customWidth="1"/>
    <col min="7694" max="7694" width="3" style="33" customWidth="1"/>
    <col min="7695" max="7696" width="3" style="33" bestFit="1" customWidth="1"/>
    <col min="7697" max="7697" width="3" style="33" customWidth="1"/>
    <col min="7698" max="7698" width="2.28515625" style="33" customWidth="1"/>
    <col min="7699" max="7934" width="9.140625" style="33"/>
    <col min="7935" max="7935" width="4" style="33" customWidth="1"/>
    <col min="7936" max="7936" width="7.7109375" style="33" customWidth="1"/>
    <col min="7937" max="7937" width="33.42578125" style="33" customWidth="1"/>
    <col min="7938" max="7938" width="17.28515625" style="33" customWidth="1"/>
    <col min="7939" max="7939" width="14.42578125" style="33" customWidth="1"/>
    <col min="7940" max="7940" width="14.28515625" style="33" customWidth="1"/>
    <col min="7941" max="7941" width="3" style="33" bestFit="1" customWidth="1"/>
    <col min="7942" max="7942" width="3.42578125" style="33" customWidth="1"/>
    <col min="7943" max="7943" width="3" style="33" bestFit="1" customWidth="1"/>
    <col min="7944" max="7945" width="3" style="33" customWidth="1"/>
    <col min="7946" max="7946" width="3" style="33" bestFit="1" customWidth="1"/>
    <col min="7947" max="7947" width="2.7109375" style="33" bestFit="1" customWidth="1"/>
    <col min="7948" max="7949" width="3" style="33" bestFit="1" customWidth="1"/>
    <col min="7950" max="7950" width="3" style="33" customWidth="1"/>
    <col min="7951" max="7952" width="3" style="33" bestFit="1" customWidth="1"/>
    <col min="7953" max="7953" width="3" style="33" customWidth="1"/>
    <col min="7954" max="7954" width="2.28515625" style="33" customWidth="1"/>
    <col min="7955" max="8190" width="9.140625" style="33"/>
    <col min="8191" max="8191" width="4" style="33" customWidth="1"/>
    <col min="8192" max="8192" width="7.7109375" style="33" customWidth="1"/>
    <col min="8193" max="8193" width="33.42578125" style="33" customWidth="1"/>
    <col min="8194" max="8194" width="17.28515625" style="33" customWidth="1"/>
    <col min="8195" max="8195" width="14.42578125" style="33" customWidth="1"/>
    <col min="8196" max="8196" width="14.28515625" style="33" customWidth="1"/>
    <col min="8197" max="8197" width="3" style="33" bestFit="1" customWidth="1"/>
    <col min="8198" max="8198" width="3.42578125" style="33" customWidth="1"/>
    <col min="8199" max="8199" width="3" style="33" bestFit="1" customWidth="1"/>
    <col min="8200" max="8201" width="3" style="33" customWidth="1"/>
    <col min="8202" max="8202" width="3" style="33" bestFit="1" customWidth="1"/>
    <col min="8203" max="8203" width="2.7109375" style="33" bestFit="1" customWidth="1"/>
    <col min="8204" max="8205" width="3" style="33" bestFit="1" customWidth="1"/>
    <col min="8206" max="8206" width="3" style="33" customWidth="1"/>
    <col min="8207" max="8208" width="3" style="33" bestFit="1" customWidth="1"/>
    <col min="8209" max="8209" width="3" style="33" customWidth="1"/>
    <col min="8210" max="8210" width="2.28515625" style="33" customWidth="1"/>
    <col min="8211" max="8446" width="9.140625" style="33"/>
    <col min="8447" max="8447" width="4" style="33" customWidth="1"/>
    <col min="8448" max="8448" width="7.7109375" style="33" customWidth="1"/>
    <col min="8449" max="8449" width="33.42578125" style="33" customWidth="1"/>
    <col min="8450" max="8450" width="17.28515625" style="33" customWidth="1"/>
    <col min="8451" max="8451" width="14.42578125" style="33" customWidth="1"/>
    <col min="8452" max="8452" width="14.28515625" style="33" customWidth="1"/>
    <col min="8453" max="8453" width="3" style="33" bestFit="1" customWidth="1"/>
    <col min="8454" max="8454" width="3.42578125" style="33" customWidth="1"/>
    <col min="8455" max="8455" width="3" style="33" bestFit="1" customWidth="1"/>
    <col min="8456" max="8457" width="3" style="33" customWidth="1"/>
    <col min="8458" max="8458" width="3" style="33" bestFit="1" customWidth="1"/>
    <col min="8459" max="8459" width="2.7109375" style="33" bestFit="1" customWidth="1"/>
    <col min="8460" max="8461" width="3" style="33" bestFit="1" customWidth="1"/>
    <col min="8462" max="8462" width="3" style="33" customWidth="1"/>
    <col min="8463" max="8464" width="3" style="33" bestFit="1" customWidth="1"/>
    <col min="8465" max="8465" width="3" style="33" customWidth="1"/>
    <col min="8466" max="8466" width="2.28515625" style="33" customWidth="1"/>
    <col min="8467" max="8702" width="9.140625" style="33"/>
    <col min="8703" max="8703" width="4" style="33" customWidth="1"/>
    <col min="8704" max="8704" width="7.7109375" style="33" customWidth="1"/>
    <col min="8705" max="8705" width="33.42578125" style="33" customWidth="1"/>
    <col min="8706" max="8706" width="17.28515625" style="33" customWidth="1"/>
    <col min="8707" max="8707" width="14.42578125" style="33" customWidth="1"/>
    <col min="8708" max="8708" width="14.28515625" style="33" customWidth="1"/>
    <col min="8709" max="8709" width="3" style="33" bestFit="1" customWidth="1"/>
    <col min="8710" max="8710" width="3.42578125" style="33" customWidth="1"/>
    <col min="8711" max="8711" width="3" style="33" bestFit="1" customWidth="1"/>
    <col min="8712" max="8713" width="3" style="33" customWidth="1"/>
    <col min="8714" max="8714" width="3" style="33" bestFit="1" customWidth="1"/>
    <col min="8715" max="8715" width="2.7109375" style="33" bestFit="1" customWidth="1"/>
    <col min="8716" max="8717" width="3" style="33" bestFit="1" customWidth="1"/>
    <col min="8718" max="8718" width="3" style="33" customWidth="1"/>
    <col min="8719" max="8720" width="3" style="33" bestFit="1" customWidth="1"/>
    <col min="8721" max="8721" width="3" style="33" customWidth="1"/>
    <col min="8722" max="8722" width="2.28515625" style="33" customWidth="1"/>
    <col min="8723" max="8958" width="9.140625" style="33"/>
    <col min="8959" max="8959" width="4" style="33" customWidth="1"/>
    <col min="8960" max="8960" width="7.7109375" style="33" customWidth="1"/>
    <col min="8961" max="8961" width="33.42578125" style="33" customWidth="1"/>
    <col min="8962" max="8962" width="17.28515625" style="33" customWidth="1"/>
    <col min="8963" max="8963" width="14.42578125" style="33" customWidth="1"/>
    <col min="8964" max="8964" width="14.28515625" style="33" customWidth="1"/>
    <col min="8965" max="8965" width="3" style="33" bestFit="1" customWidth="1"/>
    <col min="8966" max="8966" width="3.42578125" style="33" customWidth="1"/>
    <col min="8967" max="8967" width="3" style="33" bestFit="1" customWidth="1"/>
    <col min="8968" max="8969" width="3" style="33" customWidth="1"/>
    <col min="8970" max="8970" width="3" style="33" bestFit="1" customWidth="1"/>
    <col min="8971" max="8971" width="2.7109375" style="33" bestFit="1" customWidth="1"/>
    <col min="8972" max="8973" width="3" style="33" bestFit="1" customWidth="1"/>
    <col min="8974" max="8974" width="3" style="33" customWidth="1"/>
    <col min="8975" max="8976" width="3" style="33" bestFit="1" customWidth="1"/>
    <col min="8977" max="8977" width="3" style="33" customWidth="1"/>
    <col min="8978" max="8978" width="2.28515625" style="33" customWidth="1"/>
    <col min="8979" max="9214" width="9.140625" style="33"/>
    <col min="9215" max="9215" width="4" style="33" customWidth="1"/>
    <col min="9216" max="9216" width="7.7109375" style="33" customWidth="1"/>
    <col min="9217" max="9217" width="33.42578125" style="33" customWidth="1"/>
    <col min="9218" max="9218" width="17.28515625" style="33" customWidth="1"/>
    <col min="9219" max="9219" width="14.42578125" style="33" customWidth="1"/>
    <col min="9220" max="9220" width="14.28515625" style="33" customWidth="1"/>
    <col min="9221" max="9221" width="3" style="33" bestFit="1" customWidth="1"/>
    <col min="9222" max="9222" width="3.42578125" style="33" customWidth="1"/>
    <col min="9223" max="9223" width="3" style="33" bestFit="1" customWidth="1"/>
    <col min="9224" max="9225" width="3" style="33" customWidth="1"/>
    <col min="9226" max="9226" width="3" style="33" bestFit="1" customWidth="1"/>
    <col min="9227" max="9227" width="2.7109375" style="33" bestFit="1" customWidth="1"/>
    <col min="9228" max="9229" width="3" style="33" bestFit="1" customWidth="1"/>
    <col min="9230" max="9230" width="3" style="33" customWidth="1"/>
    <col min="9231" max="9232" width="3" style="33" bestFit="1" customWidth="1"/>
    <col min="9233" max="9233" width="3" style="33" customWidth="1"/>
    <col min="9234" max="9234" width="2.28515625" style="33" customWidth="1"/>
    <col min="9235" max="9470" width="9.140625" style="33"/>
    <col min="9471" max="9471" width="4" style="33" customWidth="1"/>
    <col min="9472" max="9472" width="7.7109375" style="33" customWidth="1"/>
    <col min="9473" max="9473" width="33.42578125" style="33" customWidth="1"/>
    <col min="9474" max="9474" width="17.28515625" style="33" customWidth="1"/>
    <col min="9475" max="9475" width="14.42578125" style="33" customWidth="1"/>
    <col min="9476" max="9476" width="14.28515625" style="33" customWidth="1"/>
    <col min="9477" max="9477" width="3" style="33" bestFit="1" customWidth="1"/>
    <col min="9478" max="9478" width="3.42578125" style="33" customWidth="1"/>
    <col min="9479" max="9479" width="3" style="33" bestFit="1" customWidth="1"/>
    <col min="9480" max="9481" width="3" style="33" customWidth="1"/>
    <col min="9482" max="9482" width="3" style="33" bestFit="1" customWidth="1"/>
    <col min="9483" max="9483" width="2.7109375" style="33" bestFit="1" customWidth="1"/>
    <col min="9484" max="9485" width="3" style="33" bestFit="1" customWidth="1"/>
    <col min="9486" max="9486" width="3" style="33" customWidth="1"/>
    <col min="9487" max="9488" width="3" style="33" bestFit="1" customWidth="1"/>
    <col min="9489" max="9489" width="3" style="33" customWidth="1"/>
    <col min="9490" max="9490" width="2.28515625" style="33" customWidth="1"/>
    <col min="9491" max="9726" width="9.140625" style="33"/>
    <col min="9727" max="9727" width="4" style="33" customWidth="1"/>
    <col min="9728" max="9728" width="7.7109375" style="33" customWidth="1"/>
    <col min="9729" max="9729" width="33.42578125" style="33" customWidth="1"/>
    <col min="9730" max="9730" width="17.28515625" style="33" customWidth="1"/>
    <col min="9731" max="9731" width="14.42578125" style="33" customWidth="1"/>
    <col min="9732" max="9732" width="14.28515625" style="33" customWidth="1"/>
    <col min="9733" max="9733" width="3" style="33" bestFit="1" customWidth="1"/>
    <col min="9734" max="9734" width="3.42578125" style="33" customWidth="1"/>
    <col min="9735" max="9735" width="3" style="33" bestFit="1" customWidth="1"/>
    <col min="9736" max="9737" width="3" style="33" customWidth="1"/>
    <col min="9738" max="9738" width="3" style="33" bestFit="1" customWidth="1"/>
    <col min="9739" max="9739" width="2.7109375" style="33" bestFit="1" customWidth="1"/>
    <col min="9740" max="9741" width="3" style="33" bestFit="1" customWidth="1"/>
    <col min="9742" max="9742" width="3" style="33" customWidth="1"/>
    <col min="9743" max="9744" width="3" style="33" bestFit="1" customWidth="1"/>
    <col min="9745" max="9745" width="3" style="33" customWidth="1"/>
    <col min="9746" max="9746" width="2.28515625" style="33" customWidth="1"/>
    <col min="9747" max="9982" width="9.140625" style="33"/>
    <col min="9983" max="9983" width="4" style="33" customWidth="1"/>
    <col min="9984" max="9984" width="7.7109375" style="33" customWidth="1"/>
    <col min="9985" max="9985" width="33.42578125" style="33" customWidth="1"/>
    <col min="9986" max="9986" width="17.28515625" style="33" customWidth="1"/>
    <col min="9987" max="9987" width="14.42578125" style="33" customWidth="1"/>
    <col min="9988" max="9988" width="14.28515625" style="33" customWidth="1"/>
    <col min="9989" max="9989" width="3" style="33" bestFit="1" customWidth="1"/>
    <col min="9990" max="9990" width="3.42578125" style="33" customWidth="1"/>
    <col min="9991" max="9991" width="3" style="33" bestFit="1" customWidth="1"/>
    <col min="9992" max="9993" width="3" style="33" customWidth="1"/>
    <col min="9994" max="9994" width="3" style="33" bestFit="1" customWidth="1"/>
    <col min="9995" max="9995" width="2.7109375" style="33" bestFit="1" customWidth="1"/>
    <col min="9996" max="9997" width="3" style="33" bestFit="1" customWidth="1"/>
    <col min="9998" max="9998" width="3" style="33" customWidth="1"/>
    <col min="9999" max="10000" width="3" style="33" bestFit="1" customWidth="1"/>
    <col min="10001" max="10001" width="3" style="33" customWidth="1"/>
    <col min="10002" max="10002" width="2.28515625" style="33" customWidth="1"/>
    <col min="10003" max="10238" width="9.140625" style="33"/>
    <col min="10239" max="10239" width="4" style="33" customWidth="1"/>
    <col min="10240" max="10240" width="7.7109375" style="33" customWidth="1"/>
    <col min="10241" max="10241" width="33.42578125" style="33" customWidth="1"/>
    <col min="10242" max="10242" width="17.28515625" style="33" customWidth="1"/>
    <col min="10243" max="10243" width="14.42578125" style="33" customWidth="1"/>
    <col min="10244" max="10244" width="14.28515625" style="33" customWidth="1"/>
    <col min="10245" max="10245" width="3" style="33" bestFit="1" customWidth="1"/>
    <col min="10246" max="10246" width="3.42578125" style="33" customWidth="1"/>
    <col min="10247" max="10247" width="3" style="33" bestFit="1" customWidth="1"/>
    <col min="10248" max="10249" width="3" style="33" customWidth="1"/>
    <col min="10250" max="10250" width="3" style="33" bestFit="1" customWidth="1"/>
    <col min="10251" max="10251" width="2.7109375" style="33" bestFit="1" customWidth="1"/>
    <col min="10252" max="10253" width="3" style="33" bestFit="1" customWidth="1"/>
    <col min="10254" max="10254" width="3" style="33" customWidth="1"/>
    <col min="10255" max="10256" width="3" style="33" bestFit="1" customWidth="1"/>
    <col min="10257" max="10257" width="3" style="33" customWidth="1"/>
    <col min="10258" max="10258" width="2.28515625" style="33" customWidth="1"/>
    <col min="10259" max="10494" width="9.140625" style="33"/>
    <col min="10495" max="10495" width="4" style="33" customWidth="1"/>
    <col min="10496" max="10496" width="7.7109375" style="33" customWidth="1"/>
    <col min="10497" max="10497" width="33.42578125" style="33" customWidth="1"/>
    <col min="10498" max="10498" width="17.28515625" style="33" customWidth="1"/>
    <col min="10499" max="10499" width="14.42578125" style="33" customWidth="1"/>
    <col min="10500" max="10500" width="14.28515625" style="33" customWidth="1"/>
    <col min="10501" max="10501" width="3" style="33" bestFit="1" customWidth="1"/>
    <col min="10502" max="10502" width="3.42578125" style="33" customWidth="1"/>
    <col min="10503" max="10503" width="3" style="33" bestFit="1" customWidth="1"/>
    <col min="10504" max="10505" width="3" style="33" customWidth="1"/>
    <col min="10506" max="10506" width="3" style="33" bestFit="1" customWidth="1"/>
    <col min="10507" max="10507" width="2.7109375" style="33" bestFit="1" customWidth="1"/>
    <col min="10508" max="10509" width="3" style="33" bestFit="1" customWidth="1"/>
    <col min="10510" max="10510" width="3" style="33" customWidth="1"/>
    <col min="10511" max="10512" width="3" style="33" bestFit="1" customWidth="1"/>
    <col min="10513" max="10513" width="3" style="33" customWidth="1"/>
    <col min="10514" max="10514" width="2.28515625" style="33" customWidth="1"/>
    <col min="10515" max="10750" width="9.140625" style="33"/>
    <col min="10751" max="10751" width="4" style="33" customWidth="1"/>
    <col min="10752" max="10752" width="7.7109375" style="33" customWidth="1"/>
    <col min="10753" max="10753" width="33.42578125" style="33" customWidth="1"/>
    <col min="10754" max="10754" width="17.28515625" style="33" customWidth="1"/>
    <col min="10755" max="10755" width="14.42578125" style="33" customWidth="1"/>
    <col min="10756" max="10756" width="14.28515625" style="33" customWidth="1"/>
    <col min="10757" max="10757" width="3" style="33" bestFit="1" customWidth="1"/>
    <col min="10758" max="10758" width="3.42578125" style="33" customWidth="1"/>
    <col min="10759" max="10759" width="3" style="33" bestFit="1" customWidth="1"/>
    <col min="10760" max="10761" width="3" style="33" customWidth="1"/>
    <col min="10762" max="10762" width="3" style="33" bestFit="1" customWidth="1"/>
    <col min="10763" max="10763" width="2.7109375" style="33" bestFit="1" customWidth="1"/>
    <col min="10764" max="10765" width="3" style="33" bestFit="1" customWidth="1"/>
    <col min="10766" max="10766" width="3" style="33" customWidth="1"/>
    <col min="10767" max="10768" width="3" style="33" bestFit="1" customWidth="1"/>
    <col min="10769" max="10769" width="3" style="33" customWidth="1"/>
    <col min="10770" max="10770" width="2.28515625" style="33" customWidth="1"/>
    <col min="10771" max="11006" width="9.140625" style="33"/>
    <col min="11007" max="11007" width="4" style="33" customWidth="1"/>
    <col min="11008" max="11008" width="7.7109375" style="33" customWidth="1"/>
    <col min="11009" max="11009" width="33.42578125" style="33" customWidth="1"/>
    <col min="11010" max="11010" width="17.28515625" style="33" customWidth="1"/>
    <col min="11011" max="11011" width="14.42578125" style="33" customWidth="1"/>
    <col min="11012" max="11012" width="14.28515625" style="33" customWidth="1"/>
    <col min="11013" max="11013" width="3" style="33" bestFit="1" customWidth="1"/>
    <col min="11014" max="11014" width="3.42578125" style="33" customWidth="1"/>
    <col min="11015" max="11015" width="3" style="33" bestFit="1" customWidth="1"/>
    <col min="11016" max="11017" width="3" style="33" customWidth="1"/>
    <col min="11018" max="11018" width="3" style="33" bestFit="1" customWidth="1"/>
    <col min="11019" max="11019" width="2.7109375" style="33" bestFit="1" customWidth="1"/>
    <col min="11020" max="11021" width="3" style="33" bestFit="1" customWidth="1"/>
    <col min="11022" max="11022" width="3" style="33" customWidth="1"/>
    <col min="11023" max="11024" width="3" style="33" bestFit="1" customWidth="1"/>
    <col min="11025" max="11025" width="3" style="33" customWidth="1"/>
    <col min="11026" max="11026" width="2.28515625" style="33" customWidth="1"/>
    <col min="11027" max="11262" width="9.140625" style="33"/>
    <col min="11263" max="11263" width="4" style="33" customWidth="1"/>
    <col min="11264" max="11264" width="7.7109375" style="33" customWidth="1"/>
    <col min="11265" max="11265" width="33.42578125" style="33" customWidth="1"/>
    <col min="11266" max="11266" width="17.28515625" style="33" customWidth="1"/>
    <col min="11267" max="11267" width="14.42578125" style="33" customWidth="1"/>
    <col min="11268" max="11268" width="14.28515625" style="33" customWidth="1"/>
    <col min="11269" max="11269" width="3" style="33" bestFit="1" customWidth="1"/>
    <col min="11270" max="11270" width="3.42578125" style="33" customWidth="1"/>
    <col min="11271" max="11271" width="3" style="33" bestFit="1" customWidth="1"/>
    <col min="11272" max="11273" width="3" style="33" customWidth="1"/>
    <col min="11274" max="11274" width="3" style="33" bestFit="1" customWidth="1"/>
    <col min="11275" max="11275" width="2.7109375" style="33" bestFit="1" customWidth="1"/>
    <col min="11276" max="11277" width="3" style="33" bestFit="1" customWidth="1"/>
    <col min="11278" max="11278" width="3" style="33" customWidth="1"/>
    <col min="11279" max="11280" width="3" style="33" bestFit="1" customWidth="1"/>
    <col min="11281" max="11281" width="3" style="33" customWidth="1"/>
    <col min="11282" max="11282" width="2.28515625" style="33" customWidth="1"/>
    <col min="11283" max="11518" width="9.140625" style="33"/>
    <col min="11519" max="11519" width="4" style="33" customWidth="1"/>
    <col min="11520" max="11520" width="7.7109375" style="33" customWidth="1"/>
    <col min="11521" max="11521" width="33.42578125" style="33" customWidth="1"/>
    <col min="11522" max="11522" width="17.28515625" style="33" customWidth="1"/>
    <col min="11523" max="11523" width="14.42578125" style="33" customWidth="1"/>
    <col min="11524" max="11524" width="14.28515625" style="33" customWidth="1"/>
    <col min="11525" max="11525" width="3" style="33" bestFit="1" customWidth="1"/>
    <col min="11526" max="11526" width="3.42578125" style="33" customWidth="1"/>
    <col min="11527" max="11527" width="3" style="33" bestFit="1" customWidth="1"/>
    <col min="11528" max="11529" width="3" style="33" customWidth="1"/>
    <col min="11530" max="11530" width="3" style="33" bestFit="1" customWidth="1"/>
    <col min="11531" max="11531" width="2.7109375" style="33" bestFit="1" customWidth="1"/>
    <col min="11532" max="11533" width="3" style="33" bestFit="1" customWidth="1"/>
    <col min="11534" max="11534" width="3" style="33" customWidth="1"/>
    <col min="11535" max="11536" width="3" style="33" bestFit="1" customWidth="1"/>
    <col min="11537" max="11537" width="3" style="33" customWidth="1"/>
    <col min="11538" max="11538" width="2.28515625" style="33" customWidth="1"/>
    <col min="11539" max="11774" width="9.140625" style="33"/>
    <col min="11775" max="11775" width="4" style="33" customWidth="1"/>
    <col min="11776" max="11776" width="7.7109375" style="33" customWidth="1"/>
    <col min="11777" max="11777" width="33.42578125" style="33" customWidth="1"/>
    <col min="11778" max="11778" width="17.28515625" style="33" customWidth="1"/>
    <col min="11779" max="11779" width="14.42578125" style="33" customWidth="1"/>
    <col min="11780" max="11780" width="14.28515625" style="33" customWidth="1"/>
    <col min="11781" max="11781" width="3" style="33" bestFit="1" customWidth="1"/>
    <col min="11782" max="11782" width="3.42578125" style="33" customWidth="1"/>
    <col min="11783" max="11783" width="3" style="33" bestFit="1" customWidth="1"/>
    <col min="11784" max="11785" width="3" style="33" customWidth="1"/>
    <col min="11786" max="11786" width="3" style="33" bestFit="1" customWidth="1"/>
    <col min="11787" max="11787" width="2.7109375" style="33" bestFit="1" customWidth="1"/>
    <col min="11788" max="11789" width="3" style="33" bestFit="1" customWidth="1"/>
    <col min="11790" max="11790" width="3" style="33" customWidth="1"/>
    <col min="11791" max="11792" width="3" style="33" bestFit="1" customWidth="1"/>
    <col min="11793" max="11793" width="3" style="33" customWidth="1"/>
    <col min="11794" max="11794" width="2.28515625" style="33" customWidth="1"/>
    <col min="11795" max="12030" width="9.140625" style="33"/>
    <col min="12031" max="12031" width="4" style="33" customWidth="1"/>
    <col min="12032" max="12032" width="7.7109375" style="33" customWidth="1"/>
    <col min="12033" max="12033" width="33.42578125" style="33" customWidth="1"/>
    <col min="12034" max="12034" width="17.28515625" style="33" customWidth="1"/>
    <col min="12035" max="12035" width="14.42578125" style="33" customWidth="1"/>
    <col min="12036" max="12036" width="14.28515625" style="33" customWidth="1"/>
    <col min="12037" max="12037" width="3" style="33" bestFit="1" customWidth="1"/>
    <col min="12038" max="12038" width="3.42578125" style="33" customWidth="1"/>
    <col min="12039" max="12039" width="3" style="33" bestFit="1" customWidth="1"/>
    <col min="12040" max="12041" width="3" style="33" customWidth="1"/>
    <col min="12042" max="12042" width="3" style="33" bestFit="1" customWidth="1"/>
    <col min="12043" max="12043" width="2.7109375" style="33" bestFit="1" customWidth="1"/>
    <col min="12044" max="12045" width="3" style="33" bestFit="1" customWidth="1"/>
    <col min="12046" max="12046" width="3" style="33" customWidth="1"/>
    <col min="12047" max="12048" width="3" style="33" bestFit="1" customWidth="1"/>
    <col min="12049" max="12049" width="3" style="33" customWidth="1"/>
    <col min="12050" max="12050" width="2.28515625" style="33" customWidth="1"/>
    <col min="12051" max="12286" width="9.140625" style="33"/>
    <col min="12287" max="12287" width="4" style="33" customWidth="1"/>
    <col min="12288" max="12288" width="7.7109375" style="33" customWidth="1"/>
    <col min="12289" max="12289" width="33.42578125" style="33" customWidth="1"/>
    <col min="12290" max="12290" width="17.28515625" style="33" customWidth="1"/>
    <col min="12291" max="12291" width="14.42578125" style="33" customWidth="1"/>
    <col min="12292" max="12292" width="14.28515625" style="33" customWidth="1"/>
    <col min="12293" max="12293" width="3" style="33" bestFit="1" customWidth="1"/>
    <col min="12294" max="12294" width="3.42578125" style="33" customWidth="1"/>
    <col min="12295" max="12295" width="3" style="33" bestFit="1" customWidth="1"/>
    <col min="12296" max="12297" width="3" style="33" customWidth="1"/>
    <col min="12298" max="12298" width="3" style="33" bestFit="1" customWidth="1"/>
    <col min="12299" max="12299" width="2.7109375" style="33" bestFit="1" customWidth="1"/>
    <col min="12300" max="12301" width="3" style="33" bestFit="1" customWidth="1"/>
    <col min="12302" max="12302" width="3" style="33" customWidth="1"/>
    <col min="12303" max="12304" width="3" style="33" bestFit="1" customWidth="1"/>
    <col min="12305" max="12305" width="3" style="33" customWidth="1"/>
    <col min="12306" max="12306" width="2.28515625" style="33" customWidth="1"/>
    <col min="12307" max="12542" width="9.140625" style="33"/>
    <col min="12543" max="12543" width="4" style="33" customWidth="1"/>
    <col min="12544" max="12544" width="7.7109375" style="33" customWidth="1"/>
    <col min="12545" max="12545" width="33.42578125" style="33" customWidth="1"/>
    <col min="12546" max="12546" width="17.28515625" style="33" customWidth="1"/>
    <col min="12547" max="12547" width="14.42578125" style="33" customWidth="1"/>
    <col min="12548" max="12548" width="14.28515625" style="33" customWidth="1"/>
    <col min="12549" max="12549" width="3" style="33" bestFit="1" customWidth="1"/>
    <col min="12550" max="12550" width="3.42578125" style="33" customWidth="1"/>
    <col min="12551" max="12551" width="3" style="33" bestFit="1" customWidth="1"/>
    <col min="12552" max="12553" width="3" style="33" customWidth="1"/>
    <col min="12554" max="12554" width="3" style="33" bestFit="1" customWidth="1"/>
    <col min="12555" max="12555" width="2.7109375" style="33" bestFit="1" customWidth="1"/>
    <col min="12556" max="12557" width="3" style="33" bestFit="1" customWidth="1"/>
    <col min="12558" max="12558" width="3" style="33" customWidth="1"/>
    <col min="12559" max="12560" width="3" style="33" bestFit="1" customWidth="1"/>
    <col min="12561" max="12561" width="3" style="33" customWidth="1"/>
    <col min="12562" max="12562" width="2.28515625" style="33" customWidth="1"/>
    <col min="12563" max="12798" width="9.140625" style="33"/>
    <col min="12799" max="12799" width="4" style="33" customWidth="1"/>
    <col min="12800" max="12800" width="7.7109375" style="33" customWidth="1"/>
    <col min="12801" max="12801" width="33.42578125" style="33" customWidth="1"/>
    <col min="12802" max="12802" width="17.28515625" style="33" customWidth="1"/>
    <col min="12803" max="12803" width="14.42578125" style="33" customWidth="1"/>
    <col min="12804" max="12804" width="14.28515625" style="33" customWidth="1"/>
    <col min="12805" max="12805" width="3" style="33" bestFit="1" customWidth="1"/>
    <col min="12806" max="12806" width="3.42578125" style="33" customWidth="1"/>
    <col min="12807" max="12807" width="3" style="33" bestFit="1" customWidth="1"/>
    <col min="12808" max="12809" width="3" style="33" customWidth="1"/>
    <col min="12810" max="12810" width="3" style="33" bestFit="1" customWidth="1"/>
    <col min="12811" max="12811" width="2.7109375" style="33" bestFit="1" customWidth="1"/>
    <col min="12812" max="12813" width="3" style="33" bestFit="1" customWidth="1"/>
    <col min="12814" max="12814" width="3" style="33" customWidth="1"/>
    <col min="12815" max="12816" width="3" style="33" bestFit="1" customWidth="1"/>
    <col min="12817" max="12817" width="3" style="33" customWidth="1"/>
    <col min="12818" max="12818" width="2.28515625" style="33" customWidth="1"/>
    <col min="12819" max="13054" width="9.140625" style="33"/>
    <col min="13055" max="13055" width="4" style="33" customWidth="1"/>
    <col min="13056" max="13056" width="7.7109375" style="33" customWidth="1"/>
    <col min="13057" max="13057" width="33.42578125" style="33" customWidth="1"/>
    <col min="13058" max="13058" width="17.28515625" style="33" customWidth="1"/>
    <col min="13059" max="13059" width="14.42578125" style="33" customWidth="1"/>
    <col min="13060" max="13060" width="14.28515625" style="33" customWidth="1"/>
    <col min="13061" max="13061" width="3" style="33" bestFit="1" customWidth="1"/>
    <col min="13062" max="13062" width="3.42578125" style="33" customWidth="1"/>
    <col min="13063" max="13063" width="3" style="33" bestFit="1" customWidth="1"/>
    <col min="13064" max="13065" width="3" style="33" customWidth="1"/>
    <col min="13066" max="13066" width="3" style="33" bestFit="1" customWidth="1"/>
    <col min="13067" max="13067" width="2.7109375" style="33" bestFit="1" customWidth="1"/>
    <col min="13068" max="13069" width="3" style="33" bestFit="1" customWidth="1"/>
    <col min="13070" max="13070" width="3" style="33" customWidth="1"/>
    <col min="13071" max="13072" width="3" style="33" bestFit="1" customWidth="1"/>
    <col min="13073" max="13073" width="3" style="33" customWidth="1"/>
    <col min="13074" max="13074" width="2.28515625" style="33" customWidth="1"/>
    <col min="13075" max="13310" width="9.140625" style="33"/>
    <col min="13311" max="13311" width="4" style="33" customWidth="1"/>
    <col min="13312" max="13312" width="7.7109375" style="33" customWidth="1"/>
    <col min="13313" max="13313" width="33.42578125" style="33" customWidth="1"/>
    <col min="13314" max="13314" width="17.28515625" style="33" customWidth="1"/>
    <col min="13315" max="13315" width="14.42578125" style="33" customWidth="1"/>
    <col min="13316" max="13316" width="14.28515625" style="33" customWidth="1"/>
    <col min="13317" max="13317" width="3" style="33" bestFit="1" customWidth="1"/>
    <col min="13318" max="13318" width="3.42578125" style="33" customWidth="1"/>
    <col min="13319" max="13319" width="3" style="33" bestFit="1" customWidth="1"/>
    <col min="13320" max="13321" width="3" style="33" customWidth="1"/>
    <col min="13322" max="13322" width="3" style="33" bestFit="1" customWidth="1"/>
    <col min="13323" max="13323" width="2.7109375" style="33" bestFit="1" customWidth="1"/>
    <col min="13324" max="13325" width="3" style="33" bestFit="1" customWidth="1"/>
    <col min="13326" max="13326" width="3" style="33" customWidth="1"/>
    <col min="13327" max="13328" width="3" style="33" bestFit="1" customWidth="1"/>
    <col min="13329" max="13329" width="3" style="33" customWidth="1"/>
    <col min="13330" max="13330" width="2.28515625" style="33" customWidth="1"/>
    <col min="13331" max="13566" width="9.140625" style="33"/>
    <col min="13567" max="13567" width="4" style="33" customWidth="1"/>
    <col min="13568" max="13568" width="7.7109375" style="33" customWidth="1"/>
    <col min="13569" max="13569" width="33.42578125" style="33" customWidth="1"/>
    <col min="13570" max="13570" width="17.28515625" style="33" customWidth="1"/>
    <col min="13571" max="13571" width="14.42578125" style="33" customWidth="1"/>
    <col min="13572" max="13572" width="14.28515625" style="33" customWidth="1"/>
    <col min="13573" max="13573" width="3" style="33" bestFit="1" customWidth="1"/>
    <col min="13574" max="13574" width="3.42578125" style="33" customWidth="1"/>
    <col min="13575" max="13575" width="3" style="33" bestFit="1" customWidth="1"/>
    <col min="13576" max="13577" width="3" style="33" customWidth="1"/>
    <col min="13578" max="13578" width="3" style="33" bestFit="1" customWidth="1"/>
    <col min="13579" max="13579" width="2.7109375" style="33" bestFit="1" customWidth="1"/>
    <col min="13580" max="13581" width="3" style="33" bestFit="1" customWidth="1"/>
    <col min="13582" max="13582" width="3" style="33" customWidth="1"/>
    <col min="13583" max="13584" width="3" style="33" bestFit="1" customWidth="1"/>
    <col min="13585" max="13585" width="3" style="33" customWidth="1"/>
    <col min="13586" max="13586" width="2.28515625" style="33" customWidth="1"/>
    <col min="13587" max="13822" width="9.140625" style="33"/>
    <col min="13823" max="13823" width="4" style="33" customWidth="1"/>
    <col min="13824" max="13824" width="7.7109375" style="33" customWidth="1"/>
    <col min="13825" max="13825" width="33.42578125" style="33" customWidth="1"/>
    <col min="13826" max="13826" width="17.28515625" style="33" customWidth="1"/>
    <col min="13827" max="13827" width="14.42578125" style="33" customWidth="1"/>
    <col min="13828" max="13828" width="14.28515625" style="33" customWidth="1"/>
    <col min="13829" max="13829" width="3" style="33" bestFit="1" customWidth="1"/>
    <col min="13830" max="13830" width="3.42578125" style="33" customWidth="1"/>
    <col min="13831" max="13831" width="3" style="33" bestFit="1" customWidth="1"/>
    <col min="13832" max="13833" width="3" style="33" customWidth="1"/>
    <col min="13834" max="13834" width="3" style="33" bestFit="1" customWidth="1"/>
    <col min="13835" max="13835" width="2.7109375" style="33" bestFit="1" customWidth="1"/>
    <col min="13836" max="13837" width="3" style="33" bestFit="1" customWidth="1"/>
    <col min="13838" max="13838" width="3" style="33" customWidth="1"/>
    <col min="13839" max="13840" width="3" style="33" bestFit="1" customWidth="1"/>
    <col min="13841" max="13841" width="3" style="33" customWidth="1"/>
    <col min="13842" max="13842" width="2.28515625" style="33" customWidth="1"/>
    <col min="13843" max="14078" width="9.140625" style="33"/>
    <col min="14079" max="14079" width="4" style="33" customWidth="1"/>
    <col min="14080" max="14080" width="7.7109375" style="33" customWidth="1"/>
    <col min="14081" max="14081" width="33.42578125" style="33" customWidth="1"/>
    <col min="14082" max="14082" width="17.28515625" style="33" customWidth="1"/>
    <col min="14083" max="14083" width="14.42578125" style="33" customWidth="1"/>
    <col min="14084" max="14084" width="14.28515625" style="33" customWidth="1"/>
    <col min="14085" max="14085" width="3" style="33" bestFit="1" customWidth="1"/>
    <col min="14086" max="14086" width="3.42578125" style="33" customWidth="1"/>
    <col min="14087" max="14087" width="3" style="33" bestFit="1" customWidth="1"/>
    <col min="14088" max="14089" width="3" style="33" customWidth="1"/>
    <col min="14090" max="14090" width="3" style="33" bestFit="1" customWidth="1"/>
    <col min="14091" max="14091" width="2.7109375" style="33" bestFit="1" customWidth="1"/>
    <col min="14092" max="14093" width="3" style="33" bestFit="1" customWidth="1"/>
    <col min="14094" max="14094" width="3" style="33" customWidth="1"/>
    <col min="14095" max="14096" width="3" style="33" bestFit="1" customWidth="1"/>
    <col min="14097" max="14097" width="3" style="33" customWidth="1"/>
    <col min="14098" max="14098" width="2.28515625" style="33" customWidth="1"/>
    <col min="14099" max="14334" width="9.140625" style="33"/>
    <col min="14335" max="14335" width="4" style="33" customWidth="1"/>
    <col min="14336" max="14336" width="7.7109375" style="33" customWidth="1"/>
    <col min="14337" max="14337" width="33.42578125" style="33" customWidth="1"/>
    <col min="14338" max="14338" width="17.28515625" style="33" customWidth="1"/>
    <col min="14339" max="14339" width="14.42578125" style="33" customWidth="1"/>
    <col min="14340" max="14340" width="14.28515625" style="33" customWidth="1"/>
    <col min="14341" max="14341" width="3" style="33" bestFit="1" customWidth="1"/>
    <col min="14342" max="14342" width="3.42578125" style="33" customWidth="1"/>
    <col min="14343" max="14343" width="3" style="33" bestFit="1" customWidth="1"/>
    <col min="14344" max="14345" width="3" style="33" customWidth="1"/>
    <col min="14346" max="14346" width="3" style="33" bestFit="1" customWidth="1"/>
    <col min="14347" max="14347" width="2.7109375" style="33" bestFit="1" customWidth="1"/>
    <col min="14348" max="14349" width="3" style="33" bestFit="1" customWidth="1"/>
    <col min="14350" max="14350" width="3" style="33" customWidth="1"/>
    <col min="14351" max="14352" width="3" style="33" bestFit="1" customWidth="1"/>
    <col min="14353" max="14353" width="3" style="33" customWidth="1"/>
    <col min="14354" max="14354" width="2.28515625" style="33" customWidth="1"/>
    <col min="14355" max="14590" width="9.140625" style="33"/>
    <col min="14591" max="14591" width="4" style="33" customWidth="1"/>
    <col min="14592" max="14592" width="7.7109375" style="33" customWidth="1"/>
    <col min="14593" max="14593" width="33.42578125" style="33" customWidth="1"/>
    <col min="14594" max="14594" width="17.28515625" style="33" customWidth="1"/>
    <col min="14595" max="14595" width="14.42578125" style="33" customWidth="1"/>
    <col min="14596" max="14596" width="14.28515625" style="33" customWidth="1"/>
    <col min="14597" max="14597" width="3" style="33" bestFit="1" customWidth="1"/>
    <col min="14598" max="14598" width="3.42578125" style="33" customWidth="1"/>
    <col min="14599" max="14599" width="3" style="33" bestFit="1" customWidth="1"/>
    <col min="14600" max="14601" width="3" style="33" customWidth="1"/>
    <col min="14602" max="14602" width="3" style="33" bestFit="1" customWidth="1"/>
    <col min="14603" max="14603" width="2.7109375" style="33" bestFit="1" customWidth="1"/>
    <col min="14604" max="14605" width="3" style="33" bestFit="1" customWidth="1"/>
    <col min="14606" max="14606" width="3" style="33" customWidth="1"/>
    <col min="14607" max="14608" width="3" style="33" bestFit="1" customWidth="1"/>
    <col min="14609" max="14609" width="3" style="33" customWidth="1"/>
    <col min="14610" max="14610" width="2.28515625" style="33" customWidth="1"/>
    <col min="14611" max="14846" width="9.140625" style="33"/>
    <col min="14847" max="14847" width="4" style="33" customWidth="1"/>
    <col min="14848" max="14848" width="7.7109375" style="33" customWidth="1"/>
    <col min="14849" max="14849" width="33.42578125" style="33" customWidth="1"/>
    <col min="14850" max="14850" width="17.28515625" style="33" customWidth="1"/>
    <col min="14851" max="14851" width="14.42578125" style="33" customWidth="1"/>
    <col min="14852" max="14852" width="14.28515625" style="33" customWidth="1"/>
    <col min="14853" max="14853" width="3" style="33" bestFit="1" customWidth="1"/>
    <col min="14854" max="14854" width="3.42578125" style="33" customWidth="1"/>
    <col min="14855" max="14855" width="3" style="33" bestFit="1" customWidth="1"/>
    <col min="14856" max="14857" width="3" style="33" customWidth="1"/>
    <col min="14858" max="14858" width="3" style="33" bestFit="1" customWidth="1"/>
    <col min="14859" max="14859" width="2.7109375" style="33" bestFit="1" customWidth="1"/>
    <col min="14860" max="14861" width="3" style="33" bestFit="1" customWidth="1"/>
    <col min="14862" max="14862" width="3" style="33" customWidth="1"/>
    <col min="14863" max="14864" width="3" style="33" bestFit="1" customWidth="1"/>
    <col min="14865" max="14865" width="3" style="33" customWidth="1"/>
    <col min="14866" max="14866" width="2.28515625" style="33" customWidth="1"/>
    <col min="14867" max="15102" width="9.140625" style="33"/>
    <col min="15103" max="15103" width="4" style="33" customWidth="1"/>
    <col min="15104" max="15104" width="7.7109375" style="33" customWidth="1"/>
    <col min="15105" max="15105" width="33.42578125" style="33" customWidth="1"/>
    <col min="15106" max="15106" width="17.28515625" style="33" customWidth="1"/>
    <col min="15107" max="15107" width="14.42578125" style="33" customWidth="1"/>
    <col min="15108" max="15108" width="14.28515625" style="33" customWidth="1"/>
    <col min="15109" max="15109" width="3" style="33" bestFit="1" customWidth="1"/>
    <col min="15110" max="15110" width="3.42578125" style="33" customWidth="1"/>
    <col min="15111" max="15111" width="3" style="33" bestFit="1" customWidth="1"/>
    <col min="15112" max="15113" width="3" style="33" customWidth="1"/>
    <col min="15114" max="15114" width="3" style="33" bestFit="1" customWidth="1"/>
    <col min="15115" max="15115" width="2.7109375" style="33" bestFit="1" customWidth="1"/>
    <col min="15116" max="15117" width="3" style="33" bestFit="1" customWidth="1"/>
    <col min="15118" max="15118" width="3" style="33" customWidth="1"/>
    <col min="15119" max="15120" width="3" style="33" bestFit="1" customWidth="1"/>
    <col min="15121" max="15121" width="3" style="33" customWidth="1"/>
    <col min="15122" max="15122" width="2.28515625" style="33" customWidth="1"/>
    <col min="15123" max="15358" width="9.140625" style="33"/>
    <col min="15359" max="15359" width="4" style="33" customWidth="1"/>
    <col min="15360" max="15360" width="7.7109375" style="33" customWidth="1"/>
    <col min="15361" max="15361" width="33.42578125" style="33" customWidth="1"/>
    <col min="15362" max="15362" width="17.28515625" style="33" customWidth="1"/>
    <col min="15363" max="15363" width="14.42578125" style="33" customWidth="1"/>
    <col min="15364" max="15364" width="14.28515625" style="33" customWidth="1"/>
    <col min="15365" max="15365" width="3" style="33" bestFit="1" customWidth="1"/>
    <col min="15366" max="15366" width="3.42578125" style="33" customWidth="1"/>
    <col min="15367" max="15367" width="3" style="33" bestFit="1" customWidth="1"/>
    <col min="15368" max="15369" width="3" style="33" customWidth="1"/>
    <col min="15370" max="15370" width="3" style="33" bestFit="1" customWidth="1"/>
    <col min="15371" max="15371" width="2.7109375" style="33" bestFit="1" customWidth="1"/>
    <col min="15372" max="15373" width="3" style="33" bestFit="1" customWidth="1"/>
    <col min="15374" max="15374" width="3" style="33" customWidth="1"/>
    <col min="15375" max="15376" width="3" style="33" bestFit="1" customWidth="1"/>
    <col min="15377" max="15377" width="3" style="33" customWidth="1"/>
    <col min="15378" max="15378" width="2.28515625" style="33" customWidth="1"/>
    <col min="15379" max="15614" width="9.140625" style="33"/>
    <col min="15615" max="15615" width="4" style="33" customWidth="1"/>
    <col min="15616" max="15616" width="7.7109375" style="33" customWidth="1"/>
    <col min="15617" max="15617" width="33.42578125" style="33" customWidth="1"/>
    <col min="15618" max="15618" width="17.28515625" style="33" customWidth="1"/>
    <col min="15619" max="15619" width="14.42578125" style="33" customWidth="1"/>
    <col min="15620" max="15620" width="14.28515625" style="33" customWidth="1"/>
    <col min="15621" max="15621" width="3" style="33" bestFit="1" customWidth="1"/>
    <col min="15622" max="15622" width="3.42578125" style="33" customWidth="1"/>
    <col min="15623" max="15623" width="3" style="33" bestFit="1" customWidth="1"/>
    <col min="15624" max="15625" width="3" style="33" customWidth="1"/>
    <col min="15626" max="15626" width="3" style="33" bestFit="1" customWidth="1"/>
    <col min="15627" max="15627" width="2.7109375" style="33" bestFit="1" customWidth="1"/>
    <col min="15628" max="15629" width="3" style="33" bestFit="1" customWidth="1"/>
    <col min="15630" max="15630" width="3" style="33" customWidth="1"/>
    <col min="15631" max="15632" width="3" style="33" bestFit="1" customWidth="1"/>
    <col min="15633" max="15633" width="3" style="33" customWidth="1"/>
    <col min="15634" max="15634" width="2.28515625" style="33" customWidth="1"/>
    <col min="15635" max="15870" width="9.140625" style="33"/>
    <col min="15871" max="15871" width="4" style="33" customWidth="1"/>
    <col min="15872" max="15872" width="7.7109375" style="33" customWidth="1"/>
    <col min="15873" max="15873" width="33.42578125" style="33" customWidth="1"/>
    <col min="15874" max="15874" width="17.28515625" style="33" customWidth="1"/>
    <col min="15875" max="15875" width="14.42578125" style="33" customWidth="1"/>
    <col min="15876" max="15876" width="14.28515625" style="33" customWidth="1"/>
    <col min="15877" max="15877" width="3" style="33" bestFit="1" customWidth="1"/>
    <col min="15878" max="15878" width="3.42578125" style="33" customWidth="1"/>
    <col min="15879" max="15879" width="3" style="33" bestFit="1" customWidth="1"/>
    <col min="15880" max="15881" width="3" style="33" customWidth="1"/>
    <col min="15882" max="15882" width="3" style="33" bestFit="1" customWidth="1"/>
    <col min="15883" max="15883" width="2.7109375" style="33" bestFit="1" customWidth="1"/>
    <col min="15884" max="15885" width="3" style="33" bestFit="1" customWidth="1"/>
    <col min="15886" max="15886" width="3" style="33" customWidth="1"/>
    <col min="15887" max="15888" width="3" style="33" bestFit="1" customWidth="1"/>
    <col min="15889" max="15889" width="3" style="33" customWidth="1"/>
    <col min="15890" max="15890" width="2.28515625" style="33" customWidth="1"/>
    <col min="15891" max="16126" width="9.140625" style="33"/>
    <col min="16127" max="16127" width="4" style="33" customWidth="1"/>
    <col min="16128" max="16128" width="7.7109375" style="33" customWidth="1"/>
    <col min="16129" max="16129" width="33.42578125" style="33" customWidth="1"/>
    <col min="16130" max="16130" width="17.28515625" style="33" customWidth="1"/>
    <col min="16131" max="16131" width="14.42578125" style="33" customWidth="1"/>
    <col min="16132" max="16132" width="14.28515625" style="33" customWidth="1"/>
    <col min="16133" max="16133" width="3" style="33" bestFit="1" customWidth="1"/>
    <col min="16134" max="16134" width="3.42578125" style="33" customWidth="1"/>
    <col min="16135" max="16135" width="3" style="33" bestFit="1" customWidth="1"/>
    <col min="16136" max="16137" width="3" style="33" customWidth="1"/>
    <col min="16138" max="16138" width="3" style="33" bestFit="1" customWidth="1"/>
    <col min="16139" max="16139" width="2.7109375" style="33" bestFit="1" customWidth="1"/>
    <col min="16140" max="16141" width="3" style="33" bestFit="1" customWidth="1"/>
    <col min="16142" max="16142" width="3" style="33" customWidth="1"/>
    <col min="16143" max="16144" width="3" style="33" bestFit="1" customWidth="1"/>
    <col min="16145" max="16145" width="3" style="33" customWidth="1"/>
    <col min="16146" max="16146" width="2.28515625" style="33" customWidth="1"/>
    <col min="16147" max="16384" width="9.140625" style="33"/>
  </cols>
  <sheetData>
    <row r="1" spans="1:21" s="1" customFormat="1" ht="17.25" customHeight="1" thickBot="1" x14ac:dyDescent="0.35">
      <c r="A1" s="440" t="s">
        <v>80</v>
      </c>
      <c r="B1" s="441"/>
      <c r="C1" s="512" t="s">
        <v>147</v>
      </c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3"/>
    </row>
    <row r="2" spans="1:21" s="1" customFormat="1" ht="16.5" customHeight="1" thickBot="1" x14ac:dyDescent="0.35">
      <c r="A2" s="510"/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1"/>
    </row>
    <row r="3" spans="1:21" s="1" customFormat="1" ht="19.5" customHeight="1" thickBot="1" x14ac:dyDescent="0.35">
      <c r="A3" s="446" t="s">
        <v>95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8"/>
    </row>
    <row r="4" spans="1:21" s="2" customFormat="1" ht="23.25" customHeight="1" thickBot="1" x14ac:dyDescent="0.3">
      <c r="A4" s="440" t="s">
        <v>82</v>
      </c>
      <c r="B4" s="441"/>
      <c r="C4" s="442">
        <f>'ANEXO 2'!$C$17</f>
        <v>0</v>
      </c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4"/>
    </row>
    <row r="5" spans="1:21" s="2" customFormat="1" ht="17.100000000000001" customHeight="1" thickBot="1" x14ac:dyDescent="0.3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5"/>
      <c r="R5" s="5"/>
      <c r="S5" s="5"/>
    </row>
    <row r="6" spans="1:21" s="2" customFormat="1" ht="21.75" customHeight="1" thickBot="1" x14ac:dyDescent="0.3">
      <c r="A6" s="432" t="s">
        <v>83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4"/>
      <c r="T6" s="109"/>
      <c r="U6" s="109"/>
    </row>
    <row r="7" spans="1:21" s="2" customFormat="1" ht="17.25" customHeight="1" thickBot="1" x14ac:dyDescent="0.3">
      <c r="A7" s="429"/>
      <c r="B7" s="430"/>
      <c r="C7" s="430"/>
      <c r="D7" s="430"/>
      <c r="E7" s="430"/>
      <c r="F7" s="431"/>
      <c r="G7" s="514" t="s">
        <v>96</v>
      </c>
      <c r="H7" s="515"/>
      <c r="I7" s="515"/>
      <c r="J7" s="516"/>
      <c r="K7" s="40"/>
      <c r="L7" s="40"/>
      <c r="M7" s="40"/>
      <c r="N7" s="40"/>
      <c r="O7" s="40"/>
      <c r="P7" s="40"/>
      <c r="Q7" s="109"/>
      <c r="R7" s="109"/>
      <c r="S7" s="109"/>
      <c r="T7" s="109"/>
      <c r="U7" s="109"/>
    </row>
    <row r="8" spans="1:21" s="1" customFormat="1" ht="95.25" customHeight="1" x14ac:dyDescent="0.3">
      <c r="A8" s="517" t="s">
        <v>84</v>
      </c>
      <c r="B8" s="518"/>
      <c r="C8" s="518"/>
      <c r="D8" s="41" t="s">
        <v>85</v>
      </c>
      <c r="E8" s="41" t="s">
        <v>86</v>
      </c>
      <c r="F8" s="42" t="s">
        <v>47</v>
      </c>
      <c r="G8" s="43" t="str">
        <f>'[1]ANEXO 2'!J87</f>
        <v>Arremesso de Peso</v>
      </c>
      <c r="H8" s="43" t="str">
        <f>'[1]ANEXO 2'!K87</f>
        <v>Salto em Distância</v>
      </c>
      <c r="I8" s="43" t="str">
        <f>'[1]ANEXO 2'!L87</f>
        <v>80 m rasos</v>
      </c>
      <c r="J8" s="43" t="str">
        <f>'[1]ANEXO 2'!M87</f>
        <v>Revezamento 5 x 80 m</v>
      </c>
      <c r="K8" s="44"/>
      <c r="L8" s="45"/>
      <c r="M8" s="46"/>
      <c r="N8" s="46"/>
      <c r="O8" s="46"/>
      <c r="P8" s="46"/>
      <c r="Q8" s="46"/>
      <c r="R8" s="46"/>
      <c r="S8" s="46"/>
      <c r="T8" s="47"/>
      <c r="U8" s="47"/>
    </row>
    <row r="9" spans="1:21" s="1" customFormat="1" ht="20.100000000000001" customHeight="1" x14ac:dyDescent="0.3">
      <c r="A9" s="37">
        <v>1</v>
      </c>
      <c r="B9" s="484">
        <f>'ANEXO 2'!C90</f>
        <v>0</v>
      </c>
      <c r="C9" s="485"/>
      <c r="D9" s="110">
        <f>'ANEXO 2'!H90</f>
        <v>0</v>
      </c>
      <c r="E9" s="12">
        <f>'ANEXO 2'!D90</f>
        <v>0</v>
      </c>
      <c r="F9" s="11">
        <f>'ANEXO 2'!F90</f>
        <v>0</v>
      </c>
      <c r="G9" s="38">
        <f>'ANEXO 2'!J90</f>
        <v>0</v>
      </c>
      <c r="H9" s="38">
        <f>'ANEXO 2'!K90</f>
        <v>0</v>
      </c>
      <c r="I9" s="38">
        <f>'ANEXO 2'!L90</f>
        <v>0</v>
      </c>
      <c r="J9" s="38">
        <f>'ANEXO 2'!M90</f>
        <v>0</v>
      </c>
      <c r="K9" s="48"/>
      <c r="L9" s="48"/>
      <c r="M9" s="48"/>
      <c r="N9" s="48"/>
      <c r="O9" s="48"/>
      <c r="P9" s="48"/>
      <c r="Q9" s="20"/>
      <c r="R9" s="20"/>
      <c r="S9" s="20"/>
      <c r="T9" s="49"/>
      <c r="U9" s="49"/>
    </row>
    <row r="10" spans="1:21" s="1" customFormat="1" ht="20.100000000000001" customHeight="1" x14ac:dyDescent="0.3">
      <c r="A10" s="37">
        <v>2</v>
      </c>
      <c r="B10" s="484">
        <f>'ANEXO 2'!C91</f>
        <v>0</v>
      </c>
      <c r="C10" s="485"/>
      <c r="D10" s="110">
        <f>'ANEXO 2'!H91</f>
        <v>0</v>
      </c>
      <c r="E10" s="12">
        <f>'ANEXO 2'!D91</f>
        <v>0</v>
      </c>
      <c r="F10" s="11">
        <f>'ANEXO 2'!F91</f>
        <v>0</v>
      </c>
      <c r="G10" s="38">
        <f>'ANEXO 2'!J91</f>
        <v>0</v>
      </c>
      <c r="H10" s="38">
        <f>'ANEXO 2'!K91</f>
        <v>0</v>
      </c>
      <c r="I10" s="38">
        <f>'ANEXO 2'!L91</f>
        <v>0</v>
      </c>
      <c r="J10" s="38">
        <f>'ANEXO 2'!M91</f>
        <v>0</v>
      </c>
      <c r="K10" s="48"/>
      <c r="L10" s="48"/>
      <c r="M10" s="48"/>
      <c r="N10" s="48"/>
      <c r="O10" s="48"/>
      <c r="P10" s="48"/>
      <c r="Q10" s="20"/>
      <c r="R10" s="20"/>
      <c r="S10" s="20"/>
      <c r="T10" s="49"/>
      <c r="U10" s="49"/>
    </row>
    <row r="11" spans="1:21" s="13" customFormat="1" ht="20.100000000000001" customHeight="1" x14ac:dyDescent="0.25">
      <c r="A11" s="37">
        <v>3</v>
      </c>
      <c r="B11" s="460">
        <f>'ANEXO 2'!C92</f>
        <v>0</v>
      </c>
      <c r="C11" s="461"/>
      <c r="D11" s="111">
        <f>'ANEXO 2'!H92</f>
        <v>0</v>
      </c>
      <c r="E11" s="16">
        <f>'ANEXO 2'!D92</f>
        <v>0</v>
      </c>
      <c r="F11" s="15">
        <f>'ANEXO 2'!F92</f>
        <v>0</v>
      </c>
      <c r="G11" s="38">
        <f>'ANEXO 2'!J92</f>
        <v>0</v>
      </c>
      <c r="H11" s="38">
        <f>'ANEXO 2'!K92</f>
        <v>0</v>
      </c>
      <c r="I11" s="38">
        <f>'ANEXO 2'!L92</f>
        <v>0</v>
      </c>
      <c r="J11" s="38">
        <f>'ANEXO 2'!M92</f>
        <v>0</v>
      </c>
      <c r="K11" s="48"/>
      <c r="L11" s="48"/>
      <c r="M11" s="48"/>
      <c r="N11" s="48"/>
      <c r="O11" s="48"/>
      <c r="P11" s="48"/>
      <c r="Q11" s="50"/>
      <c r="R11" s="20"/>
      <c r="S11" s="20"/>
      <c r="T11" s="50"/>
      <c r="U11" s="50"/>
    </row>
    <row r="12" spans="1:21" s="22" customFormat="1" ht="20.100000000000001" customHeight="1" x14ac:dyDescent="0.3">
      <c r="A12" s="500"/>
      <c r="B12" s="501"/>
      <c r="C12" s="501"/>
      <c r="D12" s="501"/>
      <c r="E12" s="501"/>
      <c r="F12" s="501"/>
      <c r="G12" s="501"/>
      <c r="H12" s="501"/>
      <c r="I12" s="501"/>
      <c r="J12" s="501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502"/>
    </row>
    <row r="13" spans="1:21" s="23" customFormat="1" ht="20.100000000000001" customHeight="1" x14ac:dyDescent="0.25">
      <c r="A13" s="503" t="s">
        <v>87</v>
      </c>
      <c r="B13" s="485"/>
      <c r="C13" s="504">
        <f>'ANEXO 2'!$C$29</f>
        <v>0</v>
      </c>
      <c r="D13" s="505"/>
      <c r="E13" s="505"/>
      <c r="F13" s="506"/>
      <c r="G13" s="507" t="s">
        <v>88</v>
      </c>
      <c r="H13" s="507"/>
      <c r="I13" s="507"/>
      <c r="J13" s="497">
        <f>'ANEXO 2'!$F$29</f>
        <v>0</v>
      </c>
      <c r="K13" s="497"/>
      <c r="L13" s="497"/>
      <c r="M13" s="497"/>
      <c r="N13" s="497"/>
      <c r="O13" s="497"/>
      <c r="P13" s="497"/>
      <c r="Q13" s="497"/>
      <c r="R13" s="497"/>
      <c r="S13" s="498"/>
    </row>
    <row r="14" spans="1:21" s="24" customFormat="1" ht="20.100000000000001" customHeight="1" thickBot="1" x14ac:dyDescent="0.3">
      <c r="A14" s="472" t="s">
        <v>89</v>
      </c>
      <c r="B14" s="473"/>
      <c r="C14" s="495">
        <f>'ANEXO 2'!$I$29</f>
        <v>0</v>
      </c>
      <c r="D14" s="475"/>
      <c r="E14" s="475"/>
      <c r="F14" s="496"/>
      <c r="G14" s="499" t="s">
        <v>90</v>
      </c>
      <c r="H14" s="499"/>
      <c r="I14" s="499"/>
      <c r="J14" s="495">
        <f>'ANEXO 2'!$H$29</f>
        <v>0</v>
      </c>
      <c r="K14" s="508"/>
      <c r="L14" s="508"/>
      <c r="M14" s="508"/>
      <c r="N14" s="508"/>
      <c r="O14" s="508"/>
      <c r="P14" s="508"/>
      <c r="Q14" s="508"/>
      <c r="R14" s="508"/>
      <c r="S14" s="509"/>
    </row>
    <row r="15" spans="1:21" s="24" customFormat="1" ht="20.100000000000001" customHeight="1" thickBot="1" x14ac:dyDescent="0.3">
      <c r="A15" s="25"/>
      <c r="B15" s="25"/>
      <c r="C15" s="26"/>
      <c r="D15" s="26"/>
      <c r="E15" s="26"/>
      <c r="F15" s="26"/>
      <c r="G15" s="25"/>
      <c r="H15" s="25"/>
      <c r="I15" s="25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21" s="24" customFormat="1" ht="20.100000000000001" customHeight="1" x14ac:dyDescent="0.25">
      <c r="A16" s="449" t="s">
        <v>91</v>
      </c>
      <c r="B16" s="426"/>
      <c r="C16" s="519">
        <f>'ANEXO 2'!$C$30</f>
        <v>0</v>
      </c>
      <c r="D16" s="452"/>
      <c r="E16" s="452"/>
      <c r="F16" s="520"/>
      <c r="G16" s="521" t="s">
        <v>88</v>
      </c>
      <c r="H16" s="521"/>
      <c r="I16" s="521"/>
      <c r="J16" s="522">
        <f>'ANEXO 2'!$F$30</f>
        <v>0</v>
      </c>
      <c r="K16" s="522"/>
      <c r="L16" s="522"/>
      <c r="M16" s="522"/>
      <c r="N16" s="522"/>
      <c r="O16" s="522"/>
      <c r="P16" s="522"/>
      <c r="Q16" s="522"/>
      <c r="R16" s="522"/>
      <c r="S16" s="523"/>
    </row>
    <row r="17" spans="1:19" s="24" customFormat="1" ht="20.100000000000001" customHeight="1" thickBot="1" x14ac:dyDescent="0.3">
      <c r="A17" s="472" t="s">
        <v>89</v>
      </c>
      <c r="B17" s="473"/>
      <c r="C17" s="495">
        <f>'ANEXO 2'!$I$30</f>
        <v>0</v>
      </c>
      <c r="D17" s="475"/>
      <c r="E17" s="475"/>
      <c r="F17" s="496"/>
      <c r="G17" s="499" t="s">
        <v>90</v>
      </c>
      <c r="H17" s="499"/>
      <c r="I17" s="499"/>
      <c r="J17" s="508">
        <f>'ANEXO 2'!$H$30</f>
        <v>0</v>
      </c>
      <c r="K17" s="475"/>
      <c r="L17" s="475"/>
      <c r="M17" s="475"/>
      <c r="N17" s="475"/>
      <c r="O17" s="475"/>
      <c r="P17" s="475"/>
      <c r="Q17" s="475"/>
      <c r="R17" s="475"/>
      <c r="S17" s="476"/>
    </row>
    <row r="18" spans="1:19" s="24" customFormat="1" ht="20.100000000000001" customHeight="1" thickBot="1" x14ac:dyDescent="0.3">
      <c r="A18" s="525"/>
      <c r="B18" s="525"/>
      <c r="C18" s="525"/>
      <c r="D18" s="525"/>
      <c r="E18" s="525"/>
      <c r="F18" s="525"/>
      <c r="G18" s="525"/>
      <c r="H18" s="525"/>
      <c r="I18" s="525"/>
      <c r="J18" s="525"/>
      <c r="K18" s="525"/>
      <c r="L18" s="525"/>
      <c r="M18" s="525"/>
      <c r="N18" s="525"/>
      <c r="O18" s="525"/>
      <c r="P18" s="525"/>
      <c r="Q18" s="525"/>
      <c r="R18" s="525"/>
      <c r="S18" s="525"/>
    </row>
    <row r="19" spans="1:19" s="24" customFormat="1" ht="20.100000000000001" customHeight="1" x14ac:dyDescent="0.25">
      <c r="A19" s="449" t="s">
        <v>142</v>
      </c>
      <c r="B19" s="426"/>
      <c r="C19" s="519">
        <f>'ANEXO 2'!$C$33</f>
        <v>0</v>
      </c>
      <c r="D19" s="452"/>
      <c r="E19" s="452"/>
      <c r="F19" s="520"/>
      <c r="G19" s="521" t="s">
        <v>88</v>
      </c>
      <c r="H19" s="521"/>
      <c r="I19" s="521"/>
      <c r="J19" s="522">
        <f>'ANEXO 2'!$F$33</f>
        <v>0</v>
      </c>
      <c r="K19" s="522"/>
      <c r="L19" s="522"/>
      <c r="M19" s="522"/>
      <c r="N19" s="522"/>
      <c r="O19" s="522"/>
      <c r="P19" s="522"/>
      <c r="Q19" s="522"/>
      <c r="R19" s="522"/>
      <c r="S19" s="523"/>
    </row>
    <row r="20" spans="1:19" s="24" customFormat="1" ht="20.100000000000001" customHeight="1" thickBot="1" x14ac:dyDescent="0.3">
      <c r="A20" s="472" t="s">
        <v>89</v>
      </c>
      <c r="B20" s="473"/>
      <c r="C20" s="495">
        <f>'ANEXO 2'!$I$33</f>
        <v>0</v>
      </c>
      <c r="D20" s="475"/>
      <c r="E20" s="475"/>
      <c r="F20" s="496"/>
      <c r="G20" s="499" t="s">
        <v>90</v>
      </c>
      <c r="H20" s="499"/>
      <c r="I20" s="499"/>
      <c r="J20" s="508">
        <f>'ANEXO 2'!$H$33</f>
        <v>0</v>
      </c>
      <c r="K20" s="475"/>
      <c r="L20" s="475"/>
      <c r="M20" s="475"/>
      <c r="N20" s="475"/>
      <c r="O20" s="475"/>
      <c r="P20" s="475"/>
      <c r="Q20" s="475"/>
      <c r="R20" s="475"/>
      <c r="S20" s="476"/>
    </row>
    <row r="21" spans="1:19" s="24" customFormat="1" ht="20.100000000000001" customHeight="1" thickBot="1" x14ac:dyDescent="0.3">
      <c r="A21" s="524"/>
      <c r="B21" s="524"/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</row>
    <row r="22" spans="1:19" s="22" customFormat="1" ht="70.5" customHeight="1" thickBot="1" x14ac:dyDescent="0.35">
      <c r="A22" s="481" t="s">
        <v>132</v>
      </c>
      <c r="B22" s="482"/>
      <c r="C22" s="482"/>
      <c r="D22" s="482"/>
      <c r="E22" s="482"/>
      <c r="F22" s="482"/>
      <c r="G22" s="482"/>
      <c r="H22" s="482"/>
      <c r="I22" s="482"/>
      <c r="J22" s="482"/>
      <c r="K22" s="482"/>
      <c r="L22" s="482"/>
      <c r="M22" s="482"/>
      <c r="N22" s="482"/>
      <c r="O22" s="482"/>
      <c r="P22" s="482"/>
      <c r="Q22" s="482"/>
      <c r="R22" s="482"/>
      <c r="S22" s="483"/>
    </row>
    <row r="23" spans="1:19" s="22" customFormat="1" ht="30" customHeight="1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</row>
    <row r="24" spans="1:19" x14ac:dyDescent="0.25">
      <c r="A24" s="32"/>
      <c r="B24" s="32"/>
      <c r="C24" s="34" t="s">
        <v>92</v>
      </c>
      <c r="D24" s="32"/>
      <c r="E24" s="32"/>
      <c r="F24" s="480" t="s">
        <v>93</v>
      </c>
      <c r="G24" s="480"/>
      <c r="H24" s="480"/>
      <c r="I24" s="480"/>
      <c r="J24" s="480"/>
      <c r="K24" s="480"/>
      <c r="L24" s="480"/>
      <c r="M24" s="480"/>
      <c r="N24" s="480"/>
      <c r="O24" s="480"/>
      <c r="P24" s="35"/>
      <c r="Q24" s="35"/>
      <c r="R24" s="35"/>
      <c r="S24" s="35"/>
    </row>
    <row r="25" spans="1:19" ht="18.75" x14ac:dyDescent="0.3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19" ht="18.75" x14ac:dyDescent="0.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19" ht="18.75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19" ht="18.75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19" ht="18.75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19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</row>
    <row r="31" spans="1:19" ht="18.75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19" ht="18.75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 ht="18.75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19" ht="18.75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</sheetData>
  <sheetProtection algorithmName="SHA-512" hashValue="q9b+Deq62dXWYWNq17ROnzaoU+gpiJUgiOrfSHw8r1ud72QTDsjD0jOgete+XChJPEiwmoYmTQcD9PpEbfOmRw==" saltValue="9J0AIR0QEcT6FuPO6HytUg==" spinCount="100000" sheet="1" objects="1" scenarios="1"/>
  <mergeCells count="42">
    <mergeCell ref="A18:S18"/>
    <mergeCell ref="A19:B19"/>
    <mergeCell ref="C19:F19"/>
    <mergeCell ref="G19:I19"/>
    <mergeCell ref="J19:S19"/>
    <mergeCell ref="F24:O24"/>
    <mergeCell ref="A20:B20"/>
    <mergeCell ref="C20:F20"/>
    <mergeCell ref="G20:I20"/>
    <mergeCell ref="J20:S20"/>
    <mergeCell ref="A21:S21"/>
    <mergeCell ref="A22:S22"/>
    <mergeCell ref="A16:B16"/>
    <mergeCell ref="C16:F16"/>
    <mergeCell ref="G16:I16"/>
    <mergeCell ref="J16:S16"/>
    <mergeCell ref="A17:B17"/>
    <mergeCell ref="C17:F17"/>
    <mergeCell ref="G17:I17"/>
    <mergeCell ref="J17:S17"/>
    <mergeCell ref="G7:J7"/>
    <mergeCell ref="A8:C8"/>
    <mergeCell ref="B9:C9"/>
    <mergeCell ref="A7:F7"/>
    <mergeCell ref="A6:S6"/>
    <mergeCell ref="A1:B1"/>
    <mergeCell ref="A2:S2"/>
    <mergeCell ref="A3:S3"/>
    <mergeCell ref="A4:B4"/>
    <mergeCell ref="C4:S4"/>
    <mergeCell ref="C1:T1"/>
    <mergeCell ref="A14:B14"/>
    <mergeCell ref="C14:F14"/>
    <mergeCell ref="J13:S13"/>
    <mergeCell ref="G14:I14"/>
    <mergeCell ref="B10:C10"/>
    <mergeCell ref="B11:C11"/>
    <mergeCell ref="A12:U12"/>
    <mergeCell ref="A13:B13"/>
    <mergeCell ref="C13:F13"/>
    <mergeCell ref="G13:I13"/>
    <mergeCell ref="J14:S14"/>
  </mergeCells>
  <conditionalFormatting sqref="G9:J11">
    <cfRule type="cellIs" dxfId="3" priority="1" operator="equal">
      <formula>0</formula>
    </cfRule>
  </conditionalFormatting>
  <printOptions horizontalCentered="1" verticalCentered="1"/>
  <pageMargins left="0.19685039370078741" right="0.19685039370078741" top="0.98425196850393704" bottom="0.19685039370078741" header="0.19685039370078741" footer="0"/>
  <pageSetup paperSize="9" scale="70" orientation="landscape" verticalDpi="0" r:id="rId1"/>
  <headerFooter scaleWithDoc="0" alignWithMargins="0">
    <oddHeader>&amp;C&amp;G</oddHead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W34"/>
  <sheetViews>
    <sheetView view="pageBreakPreview" topLeftCell="A10" zoomScale="85" zoomScaleNormal="100" zoomScaleSheetLayoutView="85" workbookViewId="0">
      <selection activeCell="C20" sqref="C20:F20"/>
    </sheetView>
  </sheetViews>
  <sheetFormatPr defaultRowHeight="15" x14ac:dyDescent="0.25"/>
  <cols>
    <col min="1" max="1" width="4" style="33" customWidth="1"/>
    <col min="2" max="2" width="9.28515625" style="33" customWidth="1"/>
    <col min="3" max="3" width="39.85546875" style="33" customWidth="1"/>
    <col min="4" max="4" width="33.7109375" style="33" customWidth="1"/>
    <col min="5" max="5" width="11.42578125" style="33" customWidth="1"/>
    <col min="6" max="6" width="14.28515625" style="33" customWidth="1"/>
    <col min="7" max="7" width="3" style="33" bestFit="1" customWidth="1"/>
    <col min="8" max="8" width="3.42578125" style="33" customWidth="1"/>
    <col min="9" max="9" width="3" style="33" bestFit="1" customWidth="1"/>
    <col min="10" max="11" width="3" style="33" customWidth="1"/>
    <col min="12" max="12" width="3" style="33" bestFit="1" customWidth="1"/>
    <col min="13" max="13" width="2.7109375" style="33" bestFit="1" customWidth="1"/>
    <col min="14" max="15" width="3" style="33" bestFit="1" customWidth="1"/>
    <col min="16" max="16" width="3" style="33" customWidth="1"/>
    <col min="17" max="18" width="3" style="33" bestFit="1" customWidth="1"/>
    <col min="19" max="19" width="3" style="33" customWidth="1"/>
    <col min="20" max="20" width="3.85546875" style="33" customWidth="1"/>
    <col min="21" max="21" width="4.85546875" style="33" customWidth="1"/>
    <col min="22" max="22" width="4.140625" style="33" customWidth="1"/>
    <col min="23" max="23" width="3.7109375" style="33" customWidth="1"/>
    <col min="24" max="256" width="9.140625" style="33"/>
    <col min="257" max="257" width="4" style="33" customWidth="1"/>
    <col min="258" max="258" width="7.7109375" style="33" customWidth="1"/>
    <col min="259" max="259" width="33.42578125" style="33" customWidth="1"/>
    <col min="260" max="260" width="17.28515625" style="33" customWidth="1"/>
    <col min="261" max="261" width="14.42578125" style="33" customWidth="1"/>
    <col min="262" max="262" width="14.28515625" style="33" customWidth="1"/>
    <col min="263" max="263" width="3" style="33" bestFit="1" customWidth="1"/>
    <col min="264" max="264" width="3.42578125" style="33" customWidth="1"/>
    <col min="265" max="265" width="3" style="33" bestFit="1" customWidth="1"/>
    <col min="266" max="267" width="3" style="33" customWidth="1"/>
    <col min="268" max="268" width="3" style="33" bestFit="1" customWidth="1"/>
    <col min="269" max="269" width="2.7109375" style="33" bestFit="1" customWidth="1"/>
    <col min="270" max="271" width="3" style="33" bestFit="1" customWidth="1"/>
    <col min="272" max="272" width="3" style="33" customWidth="1"/>
    <col min="273" max="274" width="3" style="33" bestFit="1" customWidth="1"/>
    <col min="275" max="275" width="3" style="33" customWidth="1"/>
    <col min="276" max="276" width="2.28515625" style="33" customWidth="1"/>
    <col min="277" max="512" width="9.140625" style="33"/>
    <col min="513" max="513" width="4" style="33" customWidth="1"/>
    <col min="514" max="514" width="7.7109375" style="33" customWidth="1"/>
    <col min="515" max="515" width="33.42578125" style="33" customWidth="1"/>
    <col min="516" max="516" width="17.28515625" style="33" customWidth="1"/>
    <col min="517" max="517" width="14.42578125" style="33" customWidth="1"/>
    <col min="518" max="518" width="14.28515625" style="33" customWidth="1"/>
    <col min="519" max="519" width="3" style="33" bestFit="1" customWidth="1"/>
    <col min="520" max="520" width="3.42578125" style="33" customWidth="1"/>
    <col min="521" max="521" width="3" style="33" bestFit="1" customWidth="1"/>
    <col min="522" max="523" width="3" style="33" customWidth="1"/>
    <col min="524" max="524" width="3" style="33" bestFit="1" customWidth="1"/>
    <col min="525" max="525" width="2.7109375" style="33" bestFit="1" customWidth="1"/>
    <col min="526" max="527" width="3" style="33" bestFit="1" customWidth="1"/>
    <col min="528" max="528" width="3" style="33" customWidth="1"/>
    <col min="529" max="530" width="3" style="33" bestFit="1" customWidth="1"/>
    <col min="531" max="531" width="3" style="33" customWidth="1"/>
    <col min="532" max="532" width="2.28515625" style="33" customWidth="1"/>
    <col min="533" max="768" width="9.140625" style="33"/>
    <col min="769" max="769" width="4" style="33" customWidth="1"/>
    <col min="770" max="770" width="7.7109375" style="33" customWidth="1"/>
    <col min="771" max="771" width="33.42578125" style="33" customWidth="1"/>
    <col min="772" max="772" width="17.28515625" style="33" customWidth="1"/>
    <col min="773" max="773" width="14.42578125" style="33" customWidth="1"/>
    <col min="774" max="774" width="14.28515625" style="33" customWidth="1"/>
    <col min="775" max="775" width="3" style="33" bestFit="1" customWidth="1"/>
    <col min="776" max="776" width="3.42578125" style="33" customWidth="1"/>
    <col min="777" max="777" width="3" style="33" bestFit="1" customWidth="1"/>
    <col min="778" max="779" width="3" style="33" customWidth="1"/>
    <col min="780" max="780" width="3" style="33" bestFit="1" customWidth="1"/>
    <col min="781" max="781" width="2.7109375" style="33" bestFit="1" customWidth="1"/>
    <col min="782" max="783" width="3" style="33" bestFit="1" customWidth="1"/>
    <col min="784" max="784" width="3" style="33" customWidth="1"/>
    <col min="785" max="786" width="3" style="33" bestFit="1" customWidth="1"/>
    <col min="787" max="787" width="3" style="33" customWidth="1"/>
    <col min="788" max="788" width="2.28515625" style="33" customWidth="1"/>
    <col min="789" max="1024" width="9.140625" style="33"/>
    <col min="1025" max="1025" width="4" style="33" customWidth="1"/>
    <col min="1026" max="1026" width="7.7109375" style="33" customWidth="1"/>
    <col min="1027" max="1027" width="33.42578125" style="33" customWidth="1"/>
    <col min="1028" max="1028" width="17.28515625" style="33" customWidth="1"/>
    <col min="1029" max="1029" width="14.42578125" style="33" customWidth="1"/>
    <col min="1030" max="1030" width="14.28515625" style="33" customWidth="1"/>
    <col min="1031" max="1031" width="3" style="33" bestFit="1" customWidth="1"/>
    <col min="1032" max="1032" width="3.42578125" style="33" customWidth="1"/>
    <col min="1033" max="1033" width="3" style="33" bestFit="1" customWidth="1"/>
    <col min="1034" max="1035" width="3" style="33" customWidth="1"/>
    <col min="1036" max="1036" width="3" style="33" bestFit="1" customWidth="1"/>
    <col min="1037" max="1037" width="2.7109375" style="33" bestFit="1" customWidth="1"/>
    <col min="1038" max="1039" width="3" style="33" bestFit="1" customWidth="1"/>
    <col min="1040" max="1040" width="3" style="33" customWidth="1"/>
    <col min="1041" max="1042" width="3" style="33" bestFit="1" customWidth="1"/>
    <col min="1043" max="1043" width="3" style="33" customWidth="1"/>
    <col min="1044" max="1044" width="2.28515625" style="33" customWidth="1"/>
    <col min="1045" max="1280" width="9.140625" style="33"/>
    <col min="1281" max="1281" width="4" style="33" customWidth="1"/>
    <col min="1282" max="1282" width="7.7109375" style="33" customWidth="1"/>
    <col min="1283" max="1283" width="33.42578125" style="33" customWidth="1"/>
    <col min="1284" max="1284" width="17.28515625" style="33" customWidth="1"/>
    <col min="1285" max="1285" width="14.42578125" style="33" customWidth="1"/>
    <col min="1286" max="1286" width="14.28515625" style="33" customWidth="1"/>
    <col min="1287" max="1287" width="3" style="33" bestFit="1" customWidth="1"/>
    <col min="1288" max="1288" width="3.42578125" style="33" customWidth="1"/>
    <col min="1289" max="1289" width="3" style="33" bestFit="1" customWidth="1"/>
    <col min="1290" max="1291" width="3" style="33" customWidth="1"/>
    <col min="1292" max="1292" width="3" style="33" bestFit="1" customWidth="1"/>
    <col min="1293" max="1293" width="2.7109375" style="33" bestFit="1" customWidth="1"/>
    <col min="1294" max="1295" width="3" style="33" bestFit="1" customWidth="1"/>
    <col min="1296" max="1296" width="3" style="33" customWidth="1"/>
    <col min="1297" max="1298" width="3" style="33" bestFit="1" customWidth="1"/>
    <col min="1299" max="1299" width="3" style="33" customWidth="1"/>
    <col min="1300" max="1300" width="2.28515625" style="33" customWidth="1"/>
    <col min="1301" max="1536" width="9.140625" style="33"/>
    <col min="1537" max="1537" width="4" style="33" customWidth="1"/>
    <col min="1538" max="1538" width="7.7109375" style="33" customWidth="1"/>
    <col min="1539" max="1539" width="33.42578125" style="33" customWidth="1"/>
    <col min="1540" max="1540" width="17.28515625" style="33" customWidth="1"/>
    <col min="1541" max="1541" width="14.42578125" style="33" customWidth="1"/>
    <col min="1542" max="1542" width="14.28515625" style="33" customWidth="1"/>
    <col min="1543" max="1543" width="3" style="33" bestFit="1" customWidth="1"/>
    <col min="1544" max="1544" width="3.42578125" style="33" customWidth="1"/>
    <col min="1545" max="1545" width="3" style="33" bestFit="1" customWidth="1"/>
    <col min="1546" max="1547" width="3" style="33" customWidth="1"/>
    <col min="1548" max="1548" width="3" style="33" bestFit="1" customWidth="1"/>
    <col min="1549" max="1549" width="2.7109375" style="33" bestFit="1" customWidth="1"/>
    <col min="1550" max="1551" width="3" style="33" bestFit="1" customWidth="1"/>
    <col min="1552" max="1552" width="3" style="33" customWidth="1"/>
    <col min="1553" max="1554" width="3" style="33" bestFit="1" customWidth="1"/>
    <col min="1555" max="1555" width="3" style="33" customWidth="1"/>
    <col min="1556" max="1556" width="2.28515625" style="33" customWidth="1"/>
    <col min="1557" max="1792" width="9.140625" style="33"/>
    <col min="1793" max="1793" width="4" style="33" customWidth="1"/>
    <col min="1794" max="1794" width="7.7109375" style="33" customWidth="1"/>
    <col min="1795" max="1795" width="33.42578125" style="33" customWidth="1"/>
    <col min="1796" max="1796" width="17.28515625" style="33" customWidth="1"/>
    <col min="1797" max="1797" width="14.42578125" style="33" customWidth="1"/>
    <col min="1798" max="1798" width="14.28515625" style="33" customWidth="1"/>
    <col min="1799" max="1799" width="3" style="33" bestFit="1" customWidth="1"/>
    <col min="1800" max="1800" width="3.42578125" style="33" customWidth="1"/>
    <col min="1801" max="1801" width="3" style="33" bestFit="1" customWidth="1"/>
    <col min="1802" max="1803" width="3" style="33" customWidth="1"/>
    <col min="1804" max="1804" width="3" style="33" bestFit="1" customWidth="1"/>
    <col min="1805" max="1805" width="2.7109375" style="33" bestFit="1" customWidth="1"/>
    <col min="1806" max="1807" width="3" style="33" bestFit="1" customWidth="1"/>
    <col min="1808" max="1808" width="3" style="33" customWidth="1"/>
    <col min="1809" max="1810" width="3" style="33" bestFit="1" customWidth="1"/>
    <col min="1811" max="1811" width="3" style="33" customWidth="1"/>
    <col min="1812" max="1812" width="2.28515625" style="33" customWidth="1"/>
    <col min="1813" max="2048" width="9.140625" style="33"/>
    <col min="2049" max="2049" width="4" style="33" customWidth="1"/>
    <col min="2050" max="2050" width="7.7109375" style="33" customWidth="1"/>
    <col min="2051" max="2051" width="33.42578125" style="33" customWidth="1"/>
    <col min="2052" max="2052" width="17.28515625" style="33" customWidth="1"/>
    <col min="2053" max="2053" width="14.42578125" style="33" customWidth="1"/>
    <col min="2054" max="2054" width="14.28515625" style="33" customWidth="1"/>
    <col min="2055" max="2055" width="3" style="33" bestFit="1" customWidth="1"/>
    <col min="2056" max="2056" width="3.42578125" style="33" customWidth="1"/>
    <col min="2057" max="2057" width="3" style="33" bestFit="1" customWidth="1"/>
    <col min="2058" max="2059" width="3" style="33" customWidth="1"/>
    <col min="2060" max="2060" width="3" style="33" bestFit="1" customWidth="1"/>
    <col min="2061" max="2061" width="2.7109375" style="33" bestFit="1" customWidth="1"/>
    <col min="2062" max="2063" width="3" style="33" bestFit="1" customWidth="1"/>
    <col min="2064" max="2064" width="3" style="33" customWidth="1"/>
    <col min="2065" max="2066" width="3" style="33" bestFit="1" customWidth="1"/>
    <col min="2067" max="2067" width="3" style="33" customWidth="1"/>
    <col min="2068" max="2068" width="2.28515625" style="33" customWidth="1"/>
    <col min="2069" max="2304" width="9.140625" style="33"/>
    <col min="2305" max="2305" width="4" style="33" customWidth="1"/>
    <col min="2306" max="2306" width="7.7109375" style="33" customWidth="1"/>
    <col min="2307" max="2307" width="33.42578125" style="33" customWidth="1"/>
    <col min="2308" max="2308" width="17.28515625" style="33" customWidth="1"/>
    <col min="2309" max="2309" width="14.42578125" style="33" customWidth="1"/>
    <col min="2310" max="2310" width="14.28515625" style="33" customWidth="1"/>
    <col min="2311" max="2311" width="3" style="33" bestFit="1" customWidth="1"/>
    <col min="2312" max="2312" width="3.42578125" style="33" customWidth="1"/>
    <col min="2313" max="2313" width="3" style="33" bestFit="1" customWidth="1"/>
    <col min="2314" max="2315" width="3" style="33" customWidth="1"/>
    <col min="2316" max="2316" width="3" style="33" bestFit="1" customWidth="1"/>
    <col min="2317" max="2317" width="2.7109375" style="33" bestFit="1" customWidth="1"/>
    <col min="2318" max="2319" width="3" style="33" bestFit="1" customWidth="1"/>
    <col min="2320" max="2320" width="3" style="33" customWidth="1"/>
    <col min="2321" max="2322" width="3" style="33" bestFit="1" customWidth="1"/>
    <col min="2323" max="2323" width="3" style="33" customWidth="1"/>
    <col min="2324" max="2324" width="2.28515625" style="33" customWidth="1"/>
    <col min="2325" max="2560" width="9.140625" style="33"/>
    <col min="2561" max="2561" width="4" style="33" customWidth="1"/>
    <col min="2562" max="2562" width="7.7109375" style="33" customWidth="1"/>
    <col min="2563" max="2563" width="33.42578125" style="33" customWidth="1"/>
    <col min="2564" max="2564" width="17.28515625" style="33" customWidth="1"/>
    <col min="2565" max="2565" width="14.42578125" style="33" customWidth="1"/>
    <col min="2566" max="2566" width="14.28515625" style="33" customWidth="1"/>
    <col min="2567" max="2567" width="3" style="33" bestFit="1" customWidth="1"/>
    <col min="2568" max="2568" width="3.42578125" style="33" customWidth="1"/>
    <col min="2569" max="2569" width="3" style="33" bestFit="1" customWidth="1"/>
    <col min="2570" max="2571" width="3" style="33" customWidth="1"/>
    <col min="2572" max="2572" width="3" style="33" bestFit="1" customWidth="1"/>
    <col min="2573" max="2573" width="2.7109375" style="33" bestFit="1" customWidth="1"/>
    <col min="2574" max="2575" width="3" style="33" bestFit="1" customWidth="1"/>
    <col min="2576" max="2576" width="3" style="33" customWidth="1"/>
    <col min="2577" max="2578" width="3" style="33" bestFit="1" customWidth="1"/>
    <col min="2579" max="2579" width="3" style="33" customWidth="1"/>
    <col min="2580" max="2580" width="2.28515625" style="33" customWidth="1"/>
    <col min="2581" max="2816" width="9.140625" style="33"/>
    <col min="2817" max="2817" width="4" style="33" customWidth="1"/>
    <col min="2818" max="2818" width="7.7109375" style="33" customWidth="1"/>
    <col min="2819" max="2819" width="33.42578125" style="33" customWidth="1"/>
    <col min="2820" max="2820" width="17.28515625" style="33" customWidth="1"/>
    <col min="2821" max="2821" width="14.42578125" style="33" customWidth="1"/>
    <col min="2822" max="2822" width="14.28515625" style="33" customWidth="1"/>
    <col min="2823" max="2823" width="3" style="33" bestFit="1" customWidth="1"/>
    <col min="2824" max="2824" width="3.42578125" style="33" customWidth="1"/>
    <col min="2825" max="2825" width="3" style="33" bestFit="1" customWidth="1"/>
    <col min="2826" max="2827" width="3" style="33" customWidth="1"/>
    <col min="2828" max="2828" width="3" style="33" bestFit="1" customWidth="1"/>
    <col min="2829" max="2829" width="2.7109375" style="33" bestFit="1" customWidth="1"/>
    <col min="2830" max="2831" width="3" style="33" bestFit="1" customWidth="1"/>
    <col min="2832" max="2832" width="3" style="33" customWidth="1"/>
    <col min="2833" max="2834" width="3" style="33" bestFit="1" customWidth="1"/>
    <col min="2835" max="2835" width="3" style="33" customWidth="1"/>
    <col min="2836" max="2836" width="2.28515625" style="33" customWidth="1"/>
    <col min="2837" max="3072" width="9.140625" style="33"/>
    <col min="3073" max="3073" width="4" style="33" customWidth="1"/>
    <col min="3074" max="3074" width="7.7109375" style="33" customWidth="1"/>
    <col min="3075" max="3075" width="33.42578125" style="33" customWidth="1"/>
    <col min="3076" max="3076" width="17.28515625" style="33" customWidth="1"/>
    <col min="3077" max="3077" width="14.42578125" style="33" customWidth="1"/>
    <col min="3078" max="3078" width="14.28515625" style="33" customWidth="1"/>
    <col min="3079" max="3079" width="3" style="33" bestFit="1" customWidth="1"/>
    <col min="3080" max="3080" width="3.42578125" style="33" customWidth="1"/>
    <col min="3081" max="3081" width="3" style="33" bestFit="1" customWidth="1"/>
    <col min="3082" max="3083" width="3" style="33" customWidth="1"/>
    <col min="3084" max="3084" width="3" style="33" bestFit="1" customWidth="1"/>
    <col min="3085" max="3085" width="2.7109375" style="33" bestFit="1" customWidth="1"/>
    <col min="3086" max="3087" width="3" style="33" bestFit="1" customWidth="1"/>
    <col min="3088" max="3088" width="3" style="33" customWidth="1"/>
    <col min="3089" max="3090" width="3" style="33" bestFit="1" customWidth="1"/>
    <col min="3091" max="3091" width="3" style="33" customWidth="1"/>
    <col min="3092" max="3092" width="2.28515625" style="33" customWidth="1"/>
    <col min="3093" max="3328" width="9.140625" style="33"/>
    <col min="3329" max="3329" width="4" style="33" customWidth="1"/>
    <col min="3330" max="3330" width="7.7109375" style="33" customWidth="1"/>
    <col min="3331" max="3331" width="33.42578125" style="33" customWidth="1"/>
    <col min="3332" max="3332" width="17.28515625" style="33" customWidth="1"/>
    <col min="3333" max="3333" width="14.42578125" style="33" customWidth="1"/>
    <col min="3334" max="3334" width="14.28515625" style="33" customWidth="1"/>
    <col min="3335" max="3335" width="3" style="33" bestFit="1" customWidth="1"/>
    <col min="3336" max="3336" width="3.42578125" style="33" customWidth="1"/>
    <col min="3337" max="3337" width="3" style="33" bestFit="1" customWidth="1"/>
    <col min="3338" max="3339" width="3" style="33" customWidth="1"/>
    <col min="3340" max="3340" width="3" style="33" bestFit="1" customWidth="1"/>
    <col min="3341" max="3341" width="2.7109375" style="33" bestFit="1" customWidth="1"/>
    <col min="3342" max="3343" width="3" style="33" bestFit="1" customWidth="1"/>
    <col min="3344" max="3344" width="3" style="33" customWidth="1"/>
    <col min="3345" max="3346" width="3" style="33" bestFit="1" customWidth="1"/>
    <col min="3347" max="3347" width="3" style="33" customWidth="1"/>
    <col min="3348" max="3348" width="2.28515625" style="33" customWidth="1"/>
    <col min="3349" max="3584" width="9.140625" style="33"/>
    <col min="3585" max="3585" width="4" style="33" customWidth="1"/>
    <col min="3586" max="3586" width="7.7109375" style="33" customWidth="1"/>
    <col min="3587" max="3587" width="33.42578125" style="33" customWidth="1"/>
    <col min="3588" max="3588" width="17.28515625" style="33" customWidth="1"/>
    <col min="3589" max="3589" width="14.42578125" style="33" customWidth="1"/>
    <col min="3590" max="3590" width="14.28515625" style="33" customWidth="1"/>
    <col min="3591" max="3591" width="3" style="33" bestFit="1" customWidth="1"/>
    <col min="3592" max="3592" width="3.42578125" style="33" customWidth="1"/>
    <col min="3593" max="3593" width="3" style="33" bestFit="1" customWidth="1"/>
    <col min="3594" max="3595" width="3" style="33" customWidth="1"/>
    <col min="3596" max="3596" width="3" style="33" bestFit="1" customWidth="1"/>
    <col min="3597" max="3597" width="2.7109375" style="33" bestFit="1" customWidth="1"/>
    <col min="3598" max="3599" width="3" style="33" bestFit="1" customWidth="1"/>
    <col min="3600" max="3600" width="3" style="33" customWidth="1"/>
    <col min="3601" max="3602" width="3" style="33" bestFit="1" customWidth="1"/>
    <col min="3603" max="3603" width="3" style="33" customWidth="1"/>
    <col min="3604" max="3604" width="2.28515625" style="33" customWidth="1"/>
    <col min="3605" max="3840" width="9.140625" style="33"/>
    <col min="3841" max="3841" width="4" style="33" customWidth="1"/>
    <col min="3842" max="3842" width="7.7109375" style="33" customWidth="1"/>
    <col min="3843" max="3843" width="33.42578125" style="33" customWidth="1"/>
    <col min="3844" max="3844" width="17.28515625" style="33" customWidth="1"/>
    <col min="3845" max="3845" width="14.42578125" style="33" customWidth="1"/>
    <col min="3846" max="3846" width="14.28515625" style="33" customWidth="1"/>
    <col min="3847" max="3847" width="3" style="33" bestFit="1" customWidth="1"/>
    <col min="3848" max="3848" width="3.42578125" style="33" customWidth="1"/>
    <col min="3849" max="3849" width="3" style="33" bestFit="1" customWidth="1"/>
    <col min="3850" max="3851" width="3" style="33" customWidth="1"/>
    <col min="3852" max="3852" width="3" style="33" bestFit="1" customWidth="1"/>
    <col min="3853" max="3853" width="2.7109375" style="33" bestFit="1" customWidth="1"/>
    <col min="3854" max="3855" width="3" style="33" bestFit="1" customWidth="1"/>
    <col min="3856" max="3856" width="3" style="33" customWidth="1"/>
    <col min="3857" max="3858" width="3" style="33" bestFit="1" customWidth="1"/>
    <col min="3859" max="3859" width="3" style="33" customWidth="1"/>
    <col min="3860" max="3860" width="2.28515625" style="33" customWidth="1"/>
    <col min="3861" max="4096" width="9.140625" style="33"/>
    <col min="4097" max="4097" width="4" style="33" customWidth="1"/>
    <col min="4098" max="4098" width="7.7109375" style="33" customWidth="1"/>
    <col min="4099" max="4099" width="33.42578125" style="33" customWidth="1"/>
    <col min="4100" max="4100" width="17.28515625" style="33" customWidth="1"/>
    <col min="4101" max="4101" width="14.42578125" style="33" customWidth="1"/>
    <col min="4102" max="4102" width="14.28515625" style="33" customWidth="1"/>
    <col min="4103" max="4103" width="3" style="33" bestFit="1" customWidth="1"/>
    <col min="4104" max="4104" width="3.42578125" style="33" customWidth="1"/>
    <col min="4105" max="4105" width="3" style="33" bestFit="1" customWidth="1"/>
    <col min="4106" max="4107" width="3" style="33" customWidth="1"/>
    <col min="4108" max="4108" width="3" style="33" bestFit="1" customWidth="1"/>
    <col min="4109" max="4109" width="2.7109375" style="33" bestFit="1" customWidth="1"/>
    <col min="4110" max="4111" width="3" style="33" bestFit="1" customWidth="1"/>
    <col min="4112" max="4112" width="3" style="33" customWidth="1"/>
    <col min="4113" max="4114" width="3" style="33" bestFit="1" customWidth="1"/>
    <col min="4115" max="4115" width="3" style="33" customWidth="1"/>
    <col min="4116" max="4116" width="2.28515625" style="33" customWidth="1"/>
    <col min="4117" max="4352" width="9.140625" style="33"/>
    <col min="4353" max="4353" width="4" style="33" customWidth="1"/>
    <col min="4354" max="4354" width="7.7109375" style="33" customWidth="1"/>
    <col min="4355" max="4355" width="33.42578125" style="33" customWidth="1"/>
    <col min="4356" max="4356" width="17.28515625" style="33" customWidth="1"/>
    <col min="4357" max="4357" width="14.42578125" style="33" customWidth="1"/>
    <col min="4358" max="4358" width="14.28515625" style="33" customWidth="1"/>
    <col min="4359" max="4359" width="3" style="33" bestFit="1" customWidth="1"/>
    <col min="4360" max="4360" width="3.42578125" style="33" customWidth="1"/>
    <col min="4361" max="4361" width="3" style="33" bestFit="1" customWidth="1"/>
    <col min="4362" max="4363" width="3" style="33" customWidth="1"/>
    <col min="4364" max="4364" width="3" style="33" bestFit="1" customWidth="1"/>
    <col min="4365" max="4365" width="2.7109375" style="33" bestFit="1" customWidth="1"/>
    <col min="4366" max="4367" width="3" style="33" bestFit="1" customWidth="1"/>
    <col min="4368" max="4368" width="3" style="33" customWidth="1"/>
    <col min="4369" max="4370" width="3" style="33" bestFit="1" customWidth="1"/>
    <col min="4371" max="4371" width="3" style="33" customWidth="1"/>
    <col min="4372" max="4372" width="2.28515625" style="33" customWidth="1"/>
    <col min="4373" max="4608" width="9.140625" style="33"/>
    <col min="4609" max="4609" width="4" style="33" customWidth="1"/>
    <col min="4610" max="4610" width="7.7109375" style="33" customWidth="1"/>
    <col min="4611" max="4611" width="33.42578125" style="33" customWidth="1"/>
    <col min="4612" max="4612" width="17.28515625" style="33" customWidth="1"/>
    <col min="4613" max="4613" width="14.42578125" style="33" customWidth="1"/>
    <col min="4614" max="4614" width="14.28515625" style="33" customWidth="1"/>
    <col min="4615" max="4615" width="3" style="33" bestFit="1" customWidth="1"/>
    <col min="4616" max="4616" width="3.42578125" style="33" customWidth="1"/>
    <col min="4617" max="4617" width="3" style="33" bestFit="1" customWidth="1"/>
    <col min="4618" max="4619" width="3" style="33" customWidth="1"/>
    <col min="4620" max="4620" width="3" style="33" bestFit="1" customWidth="1"/>
    <col min="4621" max="4621" width="2.7109375" style="33" bestFit="1" customWidth="1"/>
    <col min="4622" max="4623" width="3" style="33" bestFit="1" customWidth="1"/>
    <col min="4624" max="4624" width="3" style="33" customWidth="1"/>
    <col min="4625" max="4626" width="3" style="33" bestFit="1" customWidth="1"/>
    <col min="4627" max="4627" width="3" style="33" customWidth="1"/>
    <col min="4628" max="4628" width="2.28515625" style="33" customWidth="1"/>
    <col min="4629" max="4864" width="9.140625" style="33"/>
    <col min="4865" max="4865" width="4" style="33" customWidth="1"/>
    <col min="4866" max="4866" width="7.7109375" style="33" customWidth="1"/>
    <col min="4867" max="4867" width="33.42578125" style="33" customWidth="1"/>
    <col min="4868" max="4868" width="17.28515625" style="33" customWidth="1"/>
    <col min="4869" max="4869" width="14.42578125" style="33" customWidth="1"/>
    <col min="4870" max="4870" width="14.28515625" style="33" customWidth="1"/>
    <col min="4871" max="4871" width="3" style="33" bestFit="1" customWidth="1"/>
    <col min="4872" max="4872" width="3.42578125" style="33" customWidth="1"/>
    <col min="4873" max="4873" width="3" style="33" bestFit="1" customWidth="1"/>
    <col min="4874" max="4875" width="3" style="33" customWidth="1"/>
    <col min="4876" max="4876" width="3" style="33" bestFit="1" customWidth="1"/>
    <col min="4877" max="4877" width="2.7109375" style="33" bestFit="1" customWidth="1"/>
    <col min="4878" max="4879" width="3" style="33" bestFit="1" customWidth="1"/>
    <col min="4880" max="4880" width="3" style="33" customWidth="1"/>
    <col min="4881" max="4882" width="3" style="33" bestFit="1" customWidth="1"/>
    <col min="4883" max="4883" width="3" style="33" customWidth="1"/>
    <col min="4884" max="4884" width="2.28515625" style="33" customWidth="1"/>
    <col min="4885" max="5120" width="9.140625" style="33"/>
    <col min="5121" max="5121" width="4" style="33" customWidth="1"/>
    <col min="5122" max="5122" width="7.7109375" style="33" customWidth="1"/>
    <col min="5123" max="5123" width="33.42578125" style="33" customWidth="1"/>
    <col min="5124" max="5124" width="17.28515625" style="33" customWidth="1"/>
    <col min="5125" max="5125" width="14.42578125" style="33" customWidth="1"/>
    <col min="5126" max="5126" width="14.28515625" style="33" customWidth="1"/>
    <col min="5127" max="5127" width="3" style="33" bestFit="1" customWidth="1"/>
    <col min="5128" max="5128" width="3.42578125" style="33" customWidth="1"/>
    <col min="5129" max="5129" width="3" style="33" bestFit="1" customWidth="1"/>
    <col min="5130" max="5131" width="3" style="33" customWidth="1"/>
    <col min="5132" max="5132" width="3" style="33" bestFit="1" customWidth="1"/>
    <col min="5133" max="5133" width="2.7109375" style="33" bestFit="1" customWidth="1"/>
    <col min="5134" max="5135" width="3" style="33" bestFit="1" customWidth="1"/>
    <col min="5136" max="5136" width="3" style="33" customWidth="1"/>
    <col min="5137" max="5138" width="3" style="33" bestFit="1" customWidth="1"/>
    <col min="5139" max="5139" width="3" style="33" customWidth="1"/>
    <col min="5140" max="5140" width="2.28515625" style="33" customWidth="1"/>
    <col min="5141" max="5376" width="9.140625" style="33"/>
    <col min="5377" max="5377" width="4" style="33" customWidth="1"/>
    <col min="5378" max="5378" width="7.7109375" style="33" customWidth="1"/>
    <col min="5379" max="5379" width="33.42578125" style="33" customWidth="1"/>
    <col min="5380" max="5380" width="17.28515625" style="33" customWidth="1"/>
    <col min="5381" max="5381" width="14.42578125" style="33" customWidth="1"/>
    <col min="5382" max="5382" width="14.28515625" style="33" customWidth="1"/>
    <col min="5383" max="5383" width="3" style="33" bestFit="1" customWidth="1"/>
    <col min="5384" max="5384" width="3.42578125" style="33" customWidth="1"/>
    <col min="5385" max="5385" width="3" style="33" bestFit="1" customWidth="1"/>
    <col min="5386" max="5387" width="3" style="33" customWidth="1"/>
    <col min="5388" max="5388" width="3" style="33" bestFit="1" customWidth="1"/>
    <col min="5389" max="5389" width="2.7109375" style="33" bestFit="1" customWidth="1"/>
    <col min="5390" max="5391" width="3" style="33" bestFit="1" customWidth="1"/>
    <col min="5392" max="5392" width="3" style="33" customWidth="1"/>
    <col min="5393" max="5394" width="3" style="33" bestFit="1" customWidth="1"/>
    <col min="5395" max="5395" width="3" style="33" customWidth="1"/>
    <col min="5396" max="5396" width="2.28515625" style="33" customWidth="1"/>
    <col min="5397" max="5632" width="9.140625" style="33"/>
    <col min="5633" max="5633" width="4" style="33" customWidth="1"/>
    <col min="5634" max="5634" width="7.7109375" style="33" customWidth="1"/>
    <col min="5635" max="5635" width="33.42578125" style="33" customWidth="1"/>
    <col min="5636" max="5636" width="17.28515625" style="33" customWidth="1"/>
    <col min="5637" max="5637" width="14.42578125" style="33" customWidth="1"/>
    <col min="5638" max="5638" width="14.28515625" style="33" customWidth="1"/>
    <col min="5639" max="5639" width="3" style="33" bestFit="1" customWidth="1"/>
    <col min="5640" max="5640" width="3.42578125" style="33" customWidth="1"/>
    <col min="5641" max="5641" width="3" style="33" bestFit="1" customWidth="1"/>
    <col min="5642" max="5643" width="3" style="33" customWidth="1"/>
    <col min="5644" max="5644" width="3" style="33" bestFit="1" customWidth="1"/>
    <col min="5645" max="5645" width="2.7109375" style="33" bestFit="1" customWidth="1"/>
    <col min="5646" max="5647" width="3" style="33" bestFit="1" customWidth="1"/>
    <col min="5648" max="5648" width="3" style="33" customWidth="1"/>
    <col min="5649" max="5650" width="3" style="33" bestFit="1" customWidth="1"/>
    <col min="5651" max="5651" width="3" style="33" customWidth="1"/>
    <col min="5652" max="5652" width="2.28515625" style="33" customWidth="1"/>
    <col min="5653" max="5888" width="9.140625" style="33"/>
    <col min="5889" max="5889" width="4" style="33" customWidth="1"/>
    <col min="5890" max="5890" width="7.7109375" style="33" customWidth="1"/>
    <col min="5891" max="5891" width="33.42578125" style="33" customWidth="1"/>
    <col min="5892" max="5892" width="17.28515625" style="33" customWidth="1"/>
    <col min="5893" max="5893" width="14.42578125" style="33" customWidth="1"/>
    <col min="5894" max="5894" width="14.28515625" style="33" customWidth="1"/>
    <col min="5895" max="5895" width="3" style="33" bestFit="1" customWidth="1"/>
    <col min="5896" max="5896" width="3.42578125" style="33" customWidth="1"/>
    <col min="5897" max="5897" width="3" style="33" bestFit="1" customWidth="1"/>
    <col min="5898" max="5899" width="3" style="33" customWidth="1"/>
    <col min="5900" max="5900" width="3" style="33" bestFit="1" customWidth="1"/>
    <col min="5901" max="5901" width="2.7109375" style="33" bestFit="1" customWidth="1"/>
    <col min="5902" max="5903" width="3" style="33" bestFit="1" customWidth="1"/>
    <col min="5904" max="5904" width="3" style="33" customWidth="1"/>
    <col min="5905" max="5906" width="3" style="33" bestFit="1" customWidth="1"/>
    <col min="5907" max="5907" width="3" style="33" customWidth="1"/>
    <col min="5908" max="5908" width="2.28515625" style="33" customWidth="1"/>
    <col min="5909" max="6144" width="9.140625" style="33"/>
    <col min="6145" max="6145" width="4" style="33" customWidth="1"/>
    <col min="6146" max="6146" width="7.7109375" style="33" customWidth="1"/>
    <col min="6147" max="6147" width="33.42578125" style="33" customWidth="1"/>
    <col min="6148" max="6148" width="17.28515625" style="33" customWidth="1"/>
    <col min="6149" max="6149" width="14.42578125" style="33" customWidth="1"/>
    <col min="6150" max="6150" width="14.28515625" style="33" customWidth="1"/>
    <col min="6151" max="6151" width="3" style="33" bestFit="1" customWidth="1"/>
    <col min="6152" max="6152" width="3.42578125" style="33" customWidth="1"/>
    <col min="6153" max="6153" width="3" style="33" bestFit="1" customWidth="1"/>
    <col min="6154" max="6155" width="3" style="33" customWidth="1"/>
    <col min="6156" max="6156" width="3" style="33" bestFit="1" customWidth="1"/>
    <col min="6157" max="6157" width="2.7109375" style="33" bestFit="1" customWidth="1"/>
    <col min="6158" max="6159" width="3" style="33" bestFit="1" customWidth="1"/>
    <col min="6160" max="6160" width="3" style="33" customWidth="1"/>
    <col min="6161" max="6162" width="3" style="33" bestFit="1" customWidth="1"/>
    <col min="6163" max="6163" width="3" style="33" customWidth="1"/>
    <col min="6164" max="6164" width="2.28515625" style="33" customWidth="1"/>
    <col min="6165" max="6400" width="9.140625" style="33"/>
    <col min="6401" max="6401" width="4" style="33" customWidth="1"/>
    <col min="6402" max="6402" width="7.7109375" style="33" customWidth="1"/>
    <col min="6403" max="6403" width="33.42578125" style="33" customWidth="1"/>
    <col min="6404" max="6404" width="17.28515625" style="33" customWidth="1"/>
    <col min="6405" max="6405" width="14.42578125" style="33" customWidth="1"/>
    <col min="6406" max="6406" width="14.28515625" style="33" customWidth="1"/>
    <col min="6407" max="6407" width="3" style="33" bestFit="1" customWidth="1"/>
    <col min="6408" max="6408" width="3.42578125" style="33" customWidth="1"/>
    <col min="6409" max="6409" width="3" style="33" bestFit="1" customWidth="1"/>
    <col min="6410" max="6411" width="3" style="33" customWidth="1"/>
    <col min="6412" max="6412" width="3" style="33" bestFit="1" customWidth="1"/>
    <col min="6413" max="6413" width="2.7109375" style="33" bestFit="1" customWidth="1"/>
    <col min="6414" max="6415" width="3" style="33" bestFit="1" customWidth="1"/>
    <col min="6416" max="6416" width="3" style="33" customWidth="1"/>
    <col min="6417" max="6418" width="3" style="33" bestFit="1" customWidth="1"/>
    <col min="6419" max="6419" width="3" style="33" customWidth="1"/>
    <col min="6420" max="6420" width="2.28515625" style="33" customWidth="1"/>
    <col min="6421" max="6656" width="9.140625" style="33"/>
    <col min="6657" max="6657" width="4" style="33" customWidth="1"/>
    <col min="6658" max="6658" width="7.7109375" style="33" customWidth="1"/>
    <col min="6659" max="6659" width="33.42578125" style="33" customWidth="1"/>
    <col min="6660" max="6660" width="17.28515625" style="33" customWidth="1"/>
    <col min="6661" max="6661" width="14.42578125" style="33" customWidth="1"/>
    <col min="6662" max="6662" width="14.28515625" style="33" customWidth="1"/>
    <col min="6663" max="6663" width="3" style="33" bestFit="1" customWidth="1"/>
    <col min="6664" max="6664" width="3.42578125" style="33" customWidth="1"/>
    <col min="6665" max="6665" width="3" style="33" bestFit="1" customWidth="1"/>
    <col min="6666" max="6667" width="3" style="33" customWidth="1"/>
    <col min="6668" max="6668" width="3" style="33" bestFit="1" customWidth="1"/>
    <col min="6669" max="6669" width="2.7109375" style="33" bestFit="1" customWidth="1"/>
    <col min="6670" max="6671" width="3" style="33" bestFit="1" customWidth="1"/>
    <col min="6672" max="6672" width="3" style="33" customWidth="1"/>
    <col min="6673" max="6674" width="3" style="33" bestFit="1" customWidth="1"/>
    <col min="6675" max="6675" width="3" style="33" customWidth="1"/>
    <col min="6676" max="6676" width="2.28515625" style="33" customWidth="1"/>
    <col min="6677" max="6912" width="9.140625" style="33"/>
    <col min="6913" max="6913" width="4" style="33" customWidth="1"/>
    <col min="6914" max="6914" width="7.7109375" style="33" customWidth="1"/>
    <col min="6915" max="6915" width="33.42578125" style="33" customWidth="1"/>
    <col min="6916" max="6916" width="17.28515625" style="33" customWidth="1"/>
    <col min="6917" max="6917" width="14.42578125" style="33" customWidth="1"/>
    <col min="6918" max="6918" width="14.28515625" style="33" customWidth="1"/>
    <col min="6919" max="6919" width="3" style="33" bestFit="1" customWidth="1"/>
    <col min="6920" max="6920" width="3.42578125" style="33" customWidth="1"/>
    <col min="6921" max="6921" width="3" style="33" bestFit="1" customWidth="1"/>
    <col min="6922" max="6923" width="3" style="33" customWidth="1"/>
    <col min="6924" max="6924" width="3" style="33" bestFit="1" customWidth="1"/>
    <col min="6925" max="6925" width="2.7109375" style="33" bestFit="1" customWidth="1"/>
    <col min="6926" max="6927" width="3" style="33" bestFit="1" customWidth="1"/>
    <col min="6928" max="6928" width="3" style="33" customWidth="1"/>
    <col min="6929" max="6930" width="3" style="33" bestFit="1" customWidth="1"/>
    <col min="6931" max="6931" width="3" style="33" customWidth="1"/>
    <col min="6932" max="6932" width="2.28515625" style="33" customWidth="1"/>
    <col min="6933" max="7168" width="9.140625" style="33"/>
    <col min="7169" max="7169" width="4" style="33" customWidth="1"/>
    <col min="7170" max="7170" width="7.7109375" style="33" customWidth="1"/>
    <col min="7171" max="7171" width="33.42578125" style="33" customWidth="1"/>
    <col min="7172" max="7172" width="17.28515625" style="33" customWidth="1"/>
    <col min="7173" max="7173" width="14.42578125" style="33" customWidth="1"/>
    <col min="7174" max="7174" width="14.28515625" style="33" customWidth="1"/>
    <col min="7175" max="7175" width="3" style="33" bestFit="1" customWidth="1"/>
    <col min="7176" max="7176" width="3.42578125" style="33" customWidth="1"/>
    <col min="7177" max="7177" width="3" style="33" bestFit="1" customWidth="1"/>
    <col min="7178" max="7179" width="3" style="33" customWidth="1"/>
    <col min="7180" max="7180" width="3" style="33" bestFit="1" customWidth="1"/>
    <col min="7181" max="7181" width="2.7109375" style="33" bestFit="1" customWidth="1"/>
    <col min="7182" max="7183" width="3" style="33" bestFit="1" customWidth="1"/>
    <col min="7184" max="7184" width="3" style="33" customWidth="1"/>
    <col min="7185" max="7186" width="3" style="33" bestFit="1" customWidth="1"/>
    <col min="7187" max="7187" width="3" style="33" customWidth="1"/>
    <col min="7188" max="7188" width="2.28515625" style="33" customWidth="1"/>
    <col min="7189" max="7424" width="9.140625" style="33"/>
    <col min="7425" max="7425" width="4" style="33" customWidth="1"/>
    <col min="7426" max="7426" width="7.7109375" style="33" customWidth="1"/>
    <col min="7427" max="7427" width="33.42578125" style="33" customWidth="1"/>
    <col min="7428" max="7428" width="17.28515625" style="33" customWidth="1"/>
    <col min="7429" max="7429" width="14.42578125" style="33" customWidth="1"/>
    <col min="7430" max="7430" width="14.28515625" style="33" customWidth="1"/>
    <col min="7431" max="7431" width="3" style="33" bestFit="1" customWidth="1"/>
    <col min="7432" max="7432" width="3.42578125" style="33" customWidth="1"/>
    <col min="7433" max="7433" width="3" style="33" bestFit="1" customWidth="1"/>
    <col min="7434" max="7435" width="3" style="33" customWidth="1"/>
    <col min="7436" max="7436" width="3" style="33" bestFit="1" customWidth="1"/>
    <col min="7437" max="7437" width="2.7109375" style="33" bestFit="1" customWidth="1"/>
    <col min="7438" max="7439" width="3" style="33" bestFit="1" customWidth="1"/>
    <col min="7440" max="7440" width="3" style="33" customWidth="1"/>
    <col min="7441" max="7442" width="3" style="33" bestFit="1" customWidth="1"/>
    <col min="7443" max="7443" width="3" style="33" customWidth="1"/>
    <col min="7444" max="7444" width="2.28515625" style="33" customWidth="1"/>
    <col min="7445" max="7680" width="9.140625" style="33"/>
    <col min="7681" max="7681" width="4" style="33" customWidth="1"/>
    <col min="7682" max="7682" width="7.7109375" style="33" customWidth="1"/>
    <col min="7683" max="7683" width="33.42578125" style="33" customWidth="1"/>
    <col min="7684" max="7684" width="17.28515625" style="33" customWidth="1"/>
    <col min="7685" max="7685" width="14.42578125" style="33" customWidth="1"/>
    <col min="7686" max="7686" width="14.28515625" style="33" customWidth="1"/>
    <col min="7687" max="7687" width="3" style="33" bestFit="1" customWidth="1"/>
    <col min="7688" max="7688" width="3.42578125" style="33" customWidth="1"/>
    <col min="7689" max="7689" width="3" style="33" bestFit="1" customWidth="1"/>
    <col min="7690" max="7691" width="3" style="33" customWidth="1"/>
    <col min="7692" max="7692" width="3" style="33" bestFit="1" customWidth="1"/>
    <col min="7693" max="7693" width="2.7109375" style="33" bestFit="1" customWidth="1"/>
    <col min="7694" max="7695" width="3" style="33" bestFit="1" customWidth="1"/>
    <col min="7696" max="7696" width="3" style="33" customWidth="1"/>
    <col min="7697" max="7698" width="3" style="33" bestFit="1" customWidth="1"/>
    <col min="7699" max="7699" width="3" style="33" customWidth="1"/>
    <col min="7700" max="7700" width="2.28515625" style="33" customWidth="1"/>
    <col min="7701" max="7936" width="9.140625" style="33"/>
    <col min="7937" max="7937" width="4" style="33" customWidth="1"/>
    <col min="7938" max="7938" width="7.7109375" style="33" customWidth="1"/>
    <col min="7939" max="7939" width="33.42578125" style="33" customWidth="1"/>
    <col min="7940" max="7940" width="17.28515625" style="33" customWidth="1"/>
    <col min="7941" max="7941" width="14.42578125" style="33" customWidth="1"/>
    <col min="7942" max="7942" width="14.28515625" style="33" customWidth="1"/>
    <col min="7943" max="7943" width="3" style="33" bestFit="1" customWidth="1"/>
    <col min="7944" max="7944" width="3.42578125" style="33" customWidth="1"/>
    <col min="7945" max="7945" width="3" style="33" bestFit="1" customWidth="1"/>
    <col min="7946" max="7947" width="3" style="33" customWidth="1"/>
    <col min="7948" max="7948" width="3" style="33" bestFit="1" customWidth="1"/>
    <col min="7949" max="7949" width="2.7109375" style="33" bestFit="1" customWidth="1"/>
    <col min="7950" max="7951" width="3" style="33" bestFit="1" customWidth="1"/>
    <col min="7952" max="7952" width="3" style="33" customWidth="1"/>
    <col min="7953" max="7954" width="3" style="33" bestFit="1" customWidth="1"/>
    <col min="7955" max="7955" width="3" style="33" customWidth="1"/>
    <col min="7956" max="7956" width="2.28515625" style="33" customWidth="1"/>
    <col min="7957" max="8192" width="9.140625" style="33"/>
    <col min="8193" max="8193" width="4" style="33" customWidth="1"/>
    <col min="8194" max="8194" width="7.7109375" style="33" customWidth="1"/>
    <col min="8195" max="8195" width="33.42578125" style="33" customWidth="1"/>
    <col min="8196" max="8196" width="17.28515625" style="33" customWidth="1"/>
    <col min="8197" max="8197" width="14.42578125" style="33" customWidth="1"/>
    <col min="8198" max="8198" width="14.28515625" style="33" customWidth="1"/>
    <col min="8199" max="8199" width="3" style="33" bestFit="1" customWidth="1"/>
    <col min="8200" max="8200" width="3.42578125" style="33" customWidth="1"/>
    <col min="8201" max="8201" width="3" style="33" bestFit="1" customWidth="1"/>
    <col min="8202" max="8203" width="3" style="33" customWidth="1"/>
    <col min="8204" max="8204" width="3" style="33" bestFit="1" customWidth="1"/>
    <col min="8205" max="8205" width="2.7109375" style="33" bestFit="1" customWidth="1"/>
    <col min="8206" max="8207" width="3" style="33" bestFit="1" customWidth="1"/>
    <col min="8208" max="8208" width="3" style="33" customWidth="1"/>
    <col min="8209" max="8210" width="3" style="33" bestFit="1" customWidth="1"/>
    <col min="8211" max="8211" width="3" style="33" customWidth="1"/>
    <col min="8212" max="8212" width="2.28515625" style="33" customWidth="1"/>
    <col min="8213" max="8448" width="9.140625" style="33"/>
    <col min="8449" max="8449" width="4" style="33" customWidth="1"/>
    <col min="8450" max="8450" width="7.7109375" style="33" customWidth="1"/>
    <col min="8451" max="8451" width="33.42578125" style="33" customWidth="1"/>
    <col min="8452" max="8452" width="17.28515625" style="33" customWidth="1"/>
    <col min="8453" max="8453" width="14.42578125" style="33" customWidth="1"/>
    <col min="8454" max="8454" width="14.28515625" style="33" customWidth="1"/>
    <col min="8455" max="8455" width="3" style="33" bestFit="1" customWidth="1"/>
    <col min="8456" max="8456" width="3.42578125" style="33" customWidth="1"/>
    <col min="8457" max="8457" width="3" style="33" bestFit="1" customWidth="1"/>
    <col min="8458" max="8459" width="3" style="33" customWidth="1"/>
    <col min="8460" max="8460" width="3" style="33" bestFit="1" customWidth="1"/>
    <col min="8461" max="8461" width="2.7109375" style="33" bestFit="1" customWidth="1"/>
    <col min="8462" max="8463" width="3" style="33" bestFit="1" customWidth="1"/>
    <col min="8464" max="8464" width="3" style="33" customWidth="1"/>
    <col min="8465" max="8466" width="3" style="33" bestFit="1" customWidth="1"/>
    <col min="8467" max="8467" width="3" style="33" customWidth="1"/>
    <col min="8468" max="8468" width="2.28515625" style="33" customWidth="1"/>
    <col min="8469" max="8704" width="9.140625" style="33"/>
    <col min="8705" max="8705" width="4" style="33" customWidth="1"/>
    <col min="8706" max="8706" width="7.7109375" style="33" customWidth="1"/>
    <col min="8707" max="8707" width="33.42578125" style="33" customWidth="1"/>
    <col min="8708" max="8708" width="17.28515625" style="33" customWidth="1"/>
    <col min="8709" max="8709" width="14.42578125" style="33" customWidth="1"/>
    <col min="8710" max="8710" width="14.28515625" style="33" customWidth="1"/>
    <col min="8711" max="8711" width="3" style="33" bestFit="1" customWidth="1"/>
    <col min="8712" max="8712" width="3.42578125" style="33" customWidth="1"/>
    <col min="8713" max="8713" width="3" style="33" bestFit="1" customWidth="1"/>
    <col min="8714" max="8715" width="3" style="33" customWidth="1"/>
    <col min="8716" max="8716" width="3" style="33" bestFit="1" customWidth="1"/>
    <col min="8717" max="8717" width="2.7109375" style="33" bestFit="1" customWidth="1"/>
    <col min="8718" max="8719" width="3" style="33" bestFit="1" customWidth="1"/>
    <col min="8720" max="8720" width="3" style="33" customWidth="1"/>
    <col min="8721" max="8722" width="3" style="33" bestFit="1" customWidth="1"/>
    <col min="8723" max="8723" width="3" style="33" customWidth="1"/>
    <col min="8724" max="8724" width="2.28515625" style="33" customWidth="1"/>
    <col min="8725" max="8960" width="9.140625" style="33"/>
    <col min="8961" max="8961" width="4" style="33" customWidth="1"/>
    <col min="8962" max="8962" width="7.7109375" style="33" customWidth="1"/>
    <col min="8963" max="8963" width="33.42578125" style="33" customWidth="1"/>
    <col min="8964" max="8964" width="17.28515625" style="33" customWidth="1"/>
    <col min="8965" max="8965" width="14.42578125" style="33" customWidth="1"/>
    <col min="8966" max="8966" width="14.28515625" style="33" customWidth="1"/>
    <col min="8967" max="8967" width="3" style="33" bestFit="1" customWidth="1"/>
    <col min="8968" max="8968" width="3.42578125" style="33" customWidth="1"/>
    <col min="8969" max="8969" width="3" style="33" bestFit="1" customWidth="1"/>
    <col min="8970" max="8971" width="3" style="33" customWidth="1"/>
    <col min="8972" max="8972" width="3" style="33" bestFit="1" customWidth="1"/>
    <col min="8973" max="8973" width="2.7109375" style="33" bestFit="1" customWidth="1"/>
    <col min="8974" max="8975" width="3" style="33" bestFit="1" customWidth="1"/>
    <col min="8976" max="8976" width="3" style="33" customWidth="1"/>
    <col min="8977" max="8978" width="3" style="33" bestFit="1" customWidth="1"/>
    <col min="8979" max="8979" width="3" style="33" customWidth="1"/>
    <col min="8980" max="8980" width="2.28515625" style="33" customWidth="1"/>
    <col min="8981" max="9216" width="9.140625" style="33"/>
    <col min="9217" max="9217" width="4" style="33" customWidth="1"/>
    <col min="9218" max="9218" width="7.7109375" style="33" customWidth="1"/>
    <col min="9219" max="9219" width="33.42578125" style="33" customWidth="1"/>
    <col min="9220" max="9220" width="17.28515625" style="33" customWidth="1"/>
    <col min="9221" max="9221" width="14.42578125" style="33" customWidth="1"/>
    <col min="9222" max="9222" width="14.28515625" style="33" customWidth="1"/>
    <col min="9223" max="9223" width="3" style="33" bestFit="1" customWidth="1"/>
    <col min="9224" max="9224" width="3.42578125" style="33" customWidth="1"/>
    <col min="9225" max="9225" width="3" style="33" bestFit="1" customWidth="1"/>
    <col min="9226" max="9227" width="3" style="33" customWidth="1"/>
    <col min="9228" max="9228" width="3" style="33" bestFit="1" customWidth="1"/>
    <col min="9229" max="9229" width="2.7109375" style="33" bestFit="1" customWidth="1"/>
    <col min="9230" max="9231" width="3" style="33" bestFit="1" customWidth="1"/>
    <col min="9232" max="9232" width="3" style="33" customWidth="1"/>
    <col min="9233" max="9234" width="3" style="33" bestFit="1" customWidth="1"/>
    <col min="9235" max="9235" width="3" style="33" customWidth="1"/>
    <col min="9236" max="9236" width="2.28515625" style="33" customWidth="1"/>
    <col min="9237" max="9472" width="9.140625" style="33"/>
    <col min="9473" max="9473" width="4" style="33" customWidth="1"/>
    <col min="9474" max="9474" width="7.7109375" style="33" customWidth="1"/>
    <col min="9475" max="9475" width="33.42578125" style="33" customWidth="1"/>
    <col min="9476" max="9476" width="17.28515625" style="33" customWidth="1"/>
    <col min="9477" max="9477" width="14.42578125" style="33" customWidth="1"/>
    <col min="9478" max="9478" width="14.28515625" style="33" customWidth="1"/>
    <col min="9479" max="9479" width="3" style="33" bestFit="1" customWidth="1"/>
    <col min="9480" max="9480" width="3.42578125" style="33" customWidth="1"/>
    <col min="9481" max="9481" width="3" style="33" bestFit="1" customWidth="1"/>
    <col min="9482" max="9483" width="3" style="33" customWidth="1"/>
    <col min="9484" max="9484" width="3" style="33" bestFit="1" customWidth="1"/>
    <col min="9485" max="9485" width="2.7109375" style="33" bestFit="1" customWidth="1"/>
    <col min="9486" max="9487" width="3" style="33" bestFit="1" customWidth="1"/>
    <col min="9488" max="9488" width="3" style="33" customWidth="1"/>
    <col min="9489" max="9490" width="3" style="33" bestFit="1" customWidth="1"/>
    <col min="9491" max="9491" width="3" style="33" customWidth="1"/>
    <col min="9492" max="9492" width="2.28515625" style="33" customWidth="1"/>
    <col min="9493" max="9728" width="9.140625" style="33"/>
    <col min="9729" max="9729" width="4" style="33" customWidth="1"/>
    <col min="9730" max="9730" width="7.7109375" style="33" customWidth="1"/>
    <col min="9731" max="9731" width="33.42578125" style="33" customWidth="1"/>
    <col min="9732" max="9732" width="17.28515625" style="33" customWidth="1"/>
    <col min="9733" max="9733" width="14.42578125" style="33" customWidth="1"/>
    <col min="9734" max="9734" width="14.28515625" style="33" customWidth="1"/>
    <col min="9735" max="9735" width="3" style="33" bestFit="1" customWidth="1"/>
    <col min="9736" max="9736" width="3.42578125" style="33" customWidth="1"/>
    <col min="9737" max="9737" width="3" style="33" bestFit="1" customWidth="1"/>
    <col min="9738" max="9739" width="3" style="33" customWidth="1"/>
    <col min="9740" max="9740" width="3" style="33" bestFit="1" customWidth="1"/>
    <col min="9741" max="9741" width="2.7109375" style="33" bestFit="1" customWidth="1"/>
    <col min="9742" max="9743" width="3" style="33" bestFit="1" customWidth="1"/>
    <col min="9744" max="9744" width="3" style="33" customWidth="1"/>
    <col min="9745" max="9746" width="3" style="33" bestFit="1" customWidth="1"/>
    <col min="9747" max="9747" width="3" style="33" customWidth="1"/>
    <col min="9748" max="9748" width="2.28515625" style="33" customWidth="1"/>
    <col min="9749" max="9984" width="9.140625" style="33"/>
    <col min="9985" max="9985" width="4" style="33" customWidth="1"/>
    <col min="9986" max="9986" width="7.7109375" style="33" customWidth="1"/>
    <col min="9987" max="9987" width="33.42578125" style="33" customWidth="1"/>
    <col min="9988" max="9988" width="17.28515625" style="33" customWidth="1"/>
    <col min="9989" max="9989" width="14.42578125" style="33" customWidth="1"/>
    <col min="9990" max="9990" width="14.28515625" style="33" customWidth="1"/>
    <col min="9991" max="9991" width="3" style="33" bestFit="1" customWidth="1"/>
    <col min="9992" max="9992" width="3.42578125" style="33" customWidth="1"/>
    <col min="9993" max="9993" width="3" style="33" bestFit="1" customWidth="1"/>
    <col min="9994" max="9995" width="3" style="33" customWidth="1"/>
    <col min="9996" max="9996" width="3" style="33" bestFit="1" customWidth="1"/>
    <col min="9997" max="9997" width="2.7109375" style="33" bestFit="1" customWidth="1"/>
    <col min="9998" max="9999" width="3" style="33" bestFit="1" customWidth="1"/>
    <col min="10000" max="10000" width="3" style="33" customWidth="1"/>
    <col min="10001" max="10002" width="3" style="33" bestFit="1" customWidth="1"/>
    <col min="10003" max="10003" width="3" style="33" customWidth="1"/>
    <col min="10004" max="10004" width="2.28515625" style="33" customWidth="1"/>
    <col min="10005" max="10240" width="9.140625" style="33"/>
    <col min="10241" max="10241" width="4" style="33" customWidth="1"/>
    <col min="10242" max="10242" width="7.7109375" style="33" customWidth="1"/>
    <col min="10243" max="10243" width="33.42578125" style="33" customWidth="1"/>
    <col min="10244" max="10244" width="17.28515625" style="33" customWidth="1"/>
    <col min="10245" max="10245" width="14.42578125" style="33" customWidth="1"/>
    <col min="10246" max="10246" width="14.28515625" style="33" customWidth="1"/>
    <col min="10247" max="10247" width="3" style="33" bestFit="1" customWidth="1"/>
    <col min="10248" max="10248" width="3.42578125" style="33" customWidth="1"/>
    <col min="10249" max="10249" width="3" style="33" bestFit="1" customWidth="1"/>
    <col min="10250" max="10251" width="3" style="33" customWidth="1"/>
    <col min="10252" max="10252" width="3" style="33" bestFit="1" customWidth="1"/>
    <col min="10253" max="10253" width="2.7109375" style="33" bestFit="1" customWidth="1"/>
    <col min="10254" max="10255" width="3" style="33" bestFit="1" customWidth="1"/>
    <col min="10256" max="10256" width="3" style="33" customWidth="1"/>
    <col min="10257" max="10258" width="3" style="33" bestFit="1" customWidth="1"/>
    <col min="10259" max="10259" width="3" style="33" customWidth="1"/>
    <col min="10260" max="10260" width="2.28515625" style="33" customWidth="1"/>
    <col min="10261" max="10496" width="9.140625" style="33"/>
    <col min="10497" max="10497" width="4" style="33" customWidth="1"/>
    <col min="10498" max="10498" width="7.7109375" style="33" customWidth="1"/>
    <col min="10499" max="10499" width="33.42578125" style="33" customWidth="1"/>
    <col min="10500" max="10500" width="17.28515625" style="33" customWidth="1"/>
    <col min="10501" max="10501" width="14.42578125" style="33" customWidth="1"/>
    <col min="10502" max="10502" width="14.28515625" style="33" customWidth="1"/>
    <col min="10503" max="10503" width="3" style="33" bestFit="1" customWidth="1"/>
    <col min="10504" max="10504" width="3.42578125" style="33" customWidth="1"/>
    <col min="10505" max="10505" width="3" style="33" bestFit="1" customWidth="1"/>
    <col min="10506" max="10507" width="3" style="33" customWidth="1"/>
    <col min="10508" max="10508" width="3" style="33" bestFit="1" customWidth="1"/>
    <col min="10509" max="10509" width="2.7109375" style="33" bestFit="1" customWidth="1"/>
    <col min="10510" max="10511" width="3" style="33" bestFit="1" customWidth="1"/>
    <col min="10512" max="10512" width="3" style="33" customWidth="1"/>
    <col min="10513" max="10514" width="3" style="33" bestFit="1" customWidth="1"/>
    <col min="10515" max="10515" width="3" style="33" customWidth="1"/>
    <col min="10516" max="10516" width="2.28515625" style="33" customWidth="1"/>
    <col min="10517" max="10752" width="9.140625" style="33"/>
    <col min="10753" max="10753" width="4" style="33" customWidth="1"/>
    <col min="10754" max="10754" width="7.7109375" style="33" customWidth="1"/>
    <col min="10755" max="10755" width="33.42578125" style="33" customWidth="1"/>
    <col min="10756" max="10756" width="17.28515625" style="33" customWidth="1"/>
    <col min="10757" max="10757" width="14.42578125" style="33" customWidth="1"/>
    <col min="10758" max="10758" width="14.28515625" style="33" customWidth="1"/>
    <col min="10759" max="10759" width="3" style="33" bestFit="1" customWidth="1"/>
    <col min="10760" max="10760" width="3.42578125" style="33" customWidth="1"/>
    <col min="10761" max="10761" width="3" style="33" bestFit="1" customWidth="1"/>
    <col min="10762" max="10763" width="3" style="33" customWidth="1"/>
    <col min="10764" max="10764" width="3" style="33" bestFit="1" customWidth="1"/>
    <col min="10765" max="10765" width="2.7109375" style="33" bestFit="1" customWidth="1"/>
    <col min="10766" max="10767" width="3" style="33" bestFit="1" customWidth="1"/>
    <col min="10768" max="10768" width="3" style="33" customWidth="1"/>
    <col min="10769" max="10770" width="3" style="33" bestFit="1" customWidth="1"/>
    <col min="10771" max="10771" width="3" style="33" customWidth="1"/>
    <col min="10772" max="10772" width="2.28515625" style="33" customWidth="1"/>
    <col min="10773" max="11008" width="9.140625" style="33"/>
    <col min="11009" max="11009" width="4" style="33" customWidth="1"/>
    <col min="11010" max="11010" width="7.7109375" style="33" customWidth="1"/>
    <col min="11011" max="11011" width="33.42578125" style="33" customWidth="1"/>
    <col min="11012" max="11012" width="17.28515625" style="33" customWidth="1"/>
    <col min="11013" max="11013" width="14.42578125" style="33" customWidth="1"/>
    <col min="11014" max="11014" width="14.28515625" style="33" customWidth="1"/>
    <col min="11015" max="11015" width="3" style="33" bestFit="1" customWidth="1"/>
    <col min="11016" max="11016" width="3.42578125" style="33" customWidth="1"/>
    <col min="11017" max="11017" width="3" style="33" bestFit="1" customWidth="1"/>
    <col min="11018" max="11019" width="3" style="33" customWidth="1"/>
    <col min="11020" max="11020" width="3" style="33" bestFit="1" customWidth="1"/>
    <col min="11021" max="11021" width="2.7109375" style="33" bestFit="1" customWidth="1"/>
    <col min="11022" max="11023" width="3" style="33" bestFit="1" customWidth="1"/>
    <col min="11024" max="11024" width="3" style="33" customWidth="1"/>
    <col min="11025" max="11026" width="3" style="33" bestFit="1" customWidth="1"/>
    <col min="11027" max="11027" width="3" style="33" customWidth="1"/>
    <col min="11028" max="11028" width="2.28515625" style="33" customWidth="1"/>
    <col min="11029" max="11264" width="9.140625" style="33"/>
    <col min="11265" max="11265" width="4" style="33" customWidth="1"/>
    <col min="11266" max="11266" width="7.7109375" style="33" customWidth="1"/>
    <col min="11267" max="11267" width="33.42578125" style="33" customWidth="1"/>
    <col min="11268" max="11268" width="17.28515625" style="33" customWidth="1"/>
    <col min="11269" max="11269" width="14.42578125" style="33" customWidth="1"/>
    <col min="11270" max="11270" width="14.28515625" style="33" customWidth="1"/>
    <col min="11271" max="11271" width="3" style="33" bestFit="1" customWidth="1"/>
    <col min="11272" max="11272" width="3.42578125" style="33" customWidth="1"/>
    <col min="11273" max="11273" width="3" style="33" bestFit="1" customWidth="1"/>
    <col min="11274" max="11275" width="3" style="33" customWidth="1"/>
    <col min="11276" max="11276" width="3" style="33" bestFit="1" customWidth="1"/>
    <col min="11277" max="11277" width="2.7109375" style="33" bestFit="1" customWidth="1"/>
    <col min="11278" max="11279" width="3" style="33" bestFit="1" customWidth="1"/>
    <col min="11280" max="11280" width="3" style="33" customWidth="1"/>
    <col min="11281" max="11282" width="3" style="33" bestFit="1" customWidth="1"/>
    <col min="11283" max="11283" width="3" style="33" customWidth="1"/>
    <col min="11284" max="11284" width="2.28515625" style="33" customWidth="1"/>
    <col min="11285" max="11520" width="9.140625" style="33"/>
    <col min="11521" max="11521" width="4" style="33" customWidth="1"/>
    <col min="11522" max="11522" width="7.7109375" style="33" customWidth="1"/>
    <col min="11523" max="11523" width="33.42578125" style="33" customWidth="1"/>
    <col min="11524" max="11524" width="17.28515625" style="33" customWidth="1"/>
    <col min="11525" max="11525" width="14.42578125" style="33" customWidth="1"/>
    <col min="11526" max="11526" width="14.28515625" style="33" customWidth="1"/>
    <col min="11527" max="11527" width="3" style="33" bestFit="1" customWidth="1"/>
    <col min="11528" max="11528" width="3.42578125" style="33" customWidth="1"/>
    <col min="11529" max="11529" width="3" style="33" bestFit="1" customWidth="1"/>
    <col min="11530" max="11531" width="3" style="33" customWidth="1"/>
    <col min="11532" max="11532" width="3" style="33" bestFit="1" customWidth="1"/>
    <col min="11533" max="11533" width="2.7109375" style="33" bestFit="1" customWidth="1"/>
    <col min="11534" max="11535" width="3" style="33" bestFit="1" customWidth="1"/>
    <col min="11536" max="11536" width="3" style="33" customWidth="1"/>
    <col min="11537" max="11538" width="3" style="33" bestFit="1" customWidth="1"/>
    <col min="11539" max="11539" width="3" style="33" customWidth="1"/>
    <col min="11540" max="11540" width="2.28515625" style="33" customWidth="1"/>
    <col min="11541" max="11776" width="9.140625" style="33"/>
    <col min="11777" max="11777" width="4" style="33" customWidth="1"/>
    <col min="11778" max="11778" width="7.7109375" style="33" customWidth="1"/>
    <col min="11779" max="11779" width="33.42578125" style="33" customWidth="1"/>
    <col min="11780" max="11780" width="17.28515625" style="33" customWidth="1"/>
    <col min="11781" max="11781" width="14.42578125" style="33" customWidth="1"/>
    <col min="11782" max="11782" width="14.28515625" style="33" customWidth="1"/>
    <col min="11783" max="11783" width="3" style="33" bestFit="1" customWidth="1"/>
    <col min="11784" max="11784" width="3.42578125" style="33" customWidth="1"/>
    <col min="11785" max="11785" width="3" style="33" bestFit="1" customWidth="1"/>
    <col min="11786" max="11787" width="3" style="33" customWidth="1"/>
    <col min="11788" max="11788" width="3" style="33" bestFit="1" customWidth="1"/>
    <col min="11789" max="11789" width="2.7109375" style="33" bestFit="1" customWidth="1"/>
    <col min="11790" max="11791" width="3" style="33" bestFit="1" customWidth="1"/>
    <col min="11792" max="11792" width="3" style="33" customWidth="1"/>
    <col min="11793" max="11794" width="3" style="33" bestFit="1" customWidth="1"/>
    <col min="11795" max="11795" width="3" style="33" customWidth="1"/>
    <col min="11796" max="11796" width="2.28515625" style="33" customWidth="1"/>
    <col min="11797" max="12032" width="9.140625" style="33"/>
    <col min="12033" max="12033" width="4" style="33" customWidth="1"/>
    <col min="12034" max="12034" width="7.7109375" style="33" customWidth="1"/>
    <col min="12035" max="12035" width="33.42578125" style="33" customWidth="1"/>
    <col min="12036" max="12036" width="17.28515625" style="33" customWidth="1"/>
    <col min="12037" max="12037" width="14.42578125" style="33" customWidth="1"/>
    <col min="12038" max="12038" width="14.28515625" style="33" customWidth="1"/>
    <col min="12039" max="12039" width="3" style="33" bestFit="1" customWidth="1"/>
    <col min="12040" max="12040" width="3.42578125" style="33" customWidth="1"/>
    <col min="12041" max="12041" width="3" style="33" bestFit="1" customWidth="1"/>
    <col min="12042" max="12043" width="3" style="33" customWidth="1"/>
    <col min="12044" max="12044" width="3" style="33" bestFit="1" customWidth="1"/>
    <col min="12045" max="12045" width="2.7109375" style="33" bestFit="1" customWidth="1"/>
    <col min="12046" max="12047" width="3" style="33" bestFit="1" customWidth="1"/>
    <col min="12048" max="12048" width="3" style="33" customWidth="1"/>
    <col min="12049" max="12050" width="3" style="33" bestFit="1" customWidth="1"/>
    <col min="12051" max="12051" width="3" style="33" customWidth="1"/>
    <col min="12052" max="12052" width="2.28515625" style="33" customWidth="1"/>
    <col min="12053" max="12288" width="9.140625" style="33"/>
    <col min="12289" max="12289" width="4" style="33" customWidth="1"/>
    <col min="12290" max="12290" width="7.7109375" style="33" customWidth="1"/>
    <col min="12291" max="12291" width="33.42578125" style="33" customWidth="1"/>
    <col min="12292" max="12292" width="17.28515625" style="33" customWidth="1"/>
    <col min="12293" max="12293" width="14.42578125" style="33" customWidth="1"/>
    <col min="12294" max="12294" width="14.28515625" style="33" customWidth="1"/>
    <col min="12295" max="12295" width="3" style="33" bestFit="1" customWidth="1"/>
    <col min="12296" max="12296" width="3.42578125" style="33" customWidth="1"/>
    <col min="12297" max="12297" width="3" style="33" bestFit="1" customWidth="1"/>
    <col min="12298" max="12299" width="3" style="33" customWidth="1"/>
    <col min="12300" max="12300" width="3" style="33" bestFit="1" customWidth="1"/>
    <col min="12301" max="12301" width="2.7109375" style="33" bestFit="1" customWidth="1"/>
    <col min="12302" max="12303" width="3" style="33" bestFit="1" customWidth="1"/>
    <col min="12304" max="12304" width="3" style="33" customWidth="1"/>
    <col min="12305" max="12306" width="3" style="33" bestFit="1" customWidth="1"/>
    <col min="12307" max="12307" width="3" style="33" customWidth="1"/>
    <col min="12308" max="12308" width="2.28515625" style="33" customWidth="1"/>
    <col min="12309" max="12544" width="9.140625" style="33"/>
    <col min="12545" max="12545" width="4" style="33" customWidth="1"/>
    <col min="12546" max="12546" width="7.7109375" style="33" customWidth="1"/>
    <col min="12547" max="12547" width="33.42578125" style="33" customWidth="1"/>
    <col min="12548" max="12548" width="17.28515625" style="33" customWidth="1"/>
    <col min="12549" max="12549" width="14.42578125" style="33" customWidth="1"/>
    <col min="12550" max="12550" width="14.28515625" style="33" customWidth="1"/>
    <col min="12551" max="12551" width="3" style="33" bestFit="1" customWidth="1"/>
    <col min="12552" max="12552" width="3.42578125" style="33" customWidth="1"/>
    <col min="12553" max="12553" width="3" style="33" bestFit="1" customWidth="1"/>
    <col min="12554" max="12555" width="3" style="33" customWidth="1"/>
    <col min="12556" max="12556" width="3" style="33" bestFit="1" customWidth="1"/>
    <col min="12557" max="12557" width="2.7109375" style="33" bestFit="1" customWidth="1"/>
    <col min="12558" max="12559" width="3" style="33" bestFit="1" customWidth="1"/>
    <col min="12560" max="12560" width="3" style="33" customWidth="1"/>
    <col min="12561" max="12562" width="3" style="33" bestFit="1" customWidth="1"/>
    <col min="12563" max="12563" width="3" style="33" customWidth="1"/>
    <col min="12564" max="12564" width="2.28515625" style="33" customWidth="1"/>
    <col min="12565" max="12800" width="9.140625" style="33"/>
    <col min="12801" max="12801" width="4" style="33" customWidth="1"/>
    <col min="12802" max="12802" width="7.7109375" style="33" customWidth="1"/>
    <col min="12803" max="12803" width="33.42578125" style="33" customWidth="1"/>
    <col min="12804" max="12804" width="17.28515625" style="33" customWidth="1"/>
    <col min="12805" max="12805" width="14.42578125" style="33" customWidth="1"/>
    <col min="12806" max="12806" width="14.28515625" style="33" customWidth="1"/>
    <col min="12807" max="12807" width="3" style="33" bestFit="1" customWidth="1"/>
    <col min="12808" max="12808" width="3.42578125" style="33" customWidth="1"/>
    <col min="12809" max="12809" width="3" style="33" bestFit="1" customWidth="1"/>
    <col min="12810" max="12811" width="3" style="33" customWidth="1"/>
    <col min="12812" max="12812" width="3" style="33" bestFit="1" customWidth="1"/>
    <col min="12813" max="12813" width="2.7109375" style="33" bestFit="1" customWidth="1"/>
    <col min="12814" max="12815" width="3" style="33" bestFit="1" customWidth="1"/>
    <col min="12816" max="12816" width="3" style="33" customWidth="1"/>
    <col min="12817" max="12818" width="3" style="33" bestFit="1" customWidth="1"/>
    <col min="12819" max="12819" width="3" style="33" customWidth="1"/>
    <col min="12820" max="12820" width="2.28515625" style="33" customWidth="1"/>
    <col min="12821" max="13056" width="9.140625" style="33"/>
    <col min="13057" max="13057" width="4" style="33" customWidth="1"/>
    <col min="13058" max="13058" width="7.7109375" style="33" customWidth="1"/>
    <col min="13059" max="13059" width="33.42578125" style="33" customWidth="1"/>
    <col min="13060" max="13060" width="17.28515625" style="33" customWidth="1"/>
    <col min="13061" max="13061" width="14.42578125" style="33" customWidth="1"/>
    <col min="13062" max="13062" width="14.28515625" style="33" customWidth="1"/>
    <col min="13063" max="13063" width="3" style="33" bestFit="1" customWidth="1"/>
    <col min="13064" max="13064" width="3.42578125" style="33" customWidth="1"/>
    <col min="13065" max="13065" width="3" style="33" bestFit="1" customWidth="1"/>
    <col min="13066" max="13067" width="3" style="33" customWidth="1"/>
    <col min="13068" max="13068" width="3" style="33" bestFit="1" customWidth="1"/>
    <col min="13069" max="13069" width="2.7109375" style="33" bestFit="1" customWidth="1"/>
    <col min="13070" max="13071" width="3" style="33" bestFit="1" customWidth="1"/>
    <col min="13072" max="13072" width="3" style="33" customWidth="1"/>
    <col min="13073" max="13074" width="3" style="33" bestFit="1" customWidth="1"/>
    <col min="13075" max="13075" width="3" style="33" customWidth="1"/>
    <col min="13076" max="13076" width="2.28515625" style="33" customWidth="1"/>
    <col min="13077" max="13312" width="9.140625" style="33"/>
    <col min="13313" max="13313" width="4" style="33" customWidth="1"/>
    <col min="13314" max="13314" width="7.7109375" style="33" customWidth="1"/>
    <col min="13315" max="13315" width="33.42578125" style="33" customWidth="1"/>
    <col min="13316" max="13316" width="17.28515625" style="33" customWidth="1"/>
    <col min="13317" max="13317" width="14.42578125" style="33" customWidth="1"/>
    <col min="13318" max="13318" width="14.28515625" style="33" customWidth="1"/>
    <col min="13319" max="13319" width="3" style="33" bestFit="1" customWidth="1"/>
    <col min="13320" max="13320" width="3.42578125" style="33" customWidth="1"/>
    <col min="13321" max="13321" width="3" style="33" bestFit="1" customWidth="1"/>
    <col min="13322" max="13323" width="3" style="33" customWidth="1"/>
    <col min="13324" max="13324" width="3" style="33" bestFit="1" customWidth="1"/>
    <col min="13325" max="13325" width="2.7109375" style="33" bestFit="1" customWidth="1"/>
    <col min="13326" max="13327" width="3" style="33" bestFit="1" customWidth="1"/>
    <col min="13328" max="13328" width="3" style="33" customWidth="1"/>
    <col min="13329" max="13330" width="3" style="33" bestFit="1" customWidth="1"/>
    <col min="13331" max="13331" width="3" style="33" customWidth="1"/>
    <col min="13332" max="13332" width="2.28515625" style="33" customWidth="1"/>
    <col min="13333" max="13568" width="9.140625" style="33"/>
    <col min="13569" max="13569" width="4" style="33" customWidth="1"/>
    <col min="13570" max="13570" width="7.7109375" style="33" customWidth="1"/>
    <col min="13571" max="13571" width="33.42578125" style="33" customWidth="1"/>
    <col min="13572" max="13572" width="17.28515625" style="33" customWidth="1"/>
    <col min="13573" max="13573" width="14.42578125" style="33" customWidth="1"/>
    <col min="13574" max="13574" width="14.28515625" style="33" customWidth="1"/>
    <col min="13575" max="13575" width="3" style="33" bestFit="1" customWidth="1"/>
    <col min="13576" max="13576" width="3.42578125" style="33" customWidth="1"/>
    <col min="13577" max="13577" width="3" style="33" bestFit="1" customWidth="1"/>
    <col min="13578" max="13579" width="3" style="33" customWidth="1"/>
    <col min="13580" max="13580" width="3" style="33" bestFit="1" customWidth="1"/>
    <col min="13581" max="13581" width="2.7109375" style="33" bestFit="1" customWidth="1"/>
    <col min="13582" max="13583" width="3" style="33" bestFit="1" customWidth="1"/>
    <col min="13584" max="13584" width="3" style="33" customWidth="1"/>
    <col min="13585" max="13586" width="3" style="33" bestFit="1" customWidth="1"/>
    <col min="13587" max="13587" width="3" style="33" customWidth="1"/>
    <col min="13588" max="13588" width="2.28515625" style="33" customWidth="1"/>
    <col min="13589" max="13824" width="9.140625" style="33"/>
    <col min="13825" max="13825" width="4" style="33" customWidth="1"/>
    <col min="13826" max="13826" width="7.7109375" style="33" customWidth="1"/>
    <col min="13827" max="13827" width="33.42578125" style="33" customWidth="1"/>
    <col min="13828" max="13828" width="17.28515625" style="33" customWidth="1"/>
    <col min="13829" max="13829" width="14.42578125" style="33" customWidth="1"/>
    <col min="13830" max="13830" width="14.28515625" style="33" customWidth="1"/>
    <col min="13831" max="13831" width="3" style="33" bestFit="1" customWidth="1"/>
    <col min="13832" max="13832" width="3.42578125" style="33" customWidth="1"/>
    <col min="13833" max="13833" width="3" style="33" bestFit="1" customWidth="1"/>
    <col min="13834" max="13835" width="3" style="33" customWidth="1"/>
    <col min="13836" max="13836" width="3" style="33" bestFit="1" customWidth="1"/>
    <col min="13837" max="13837" width="2.7109375" style="33" bestFit="1" customWidth="1"/>
    <col min="13838" max="13839" width="3" style="33" bestFit="1" customWidth="1"/>
    <col min="13840" max="13840" width="3" style="33" customWidth="1"/>
    <col min="13841" max="13842" width="3" style="33" bestFit="1" customWidth="1"/>
    <col min="13843" max="13843" width="3" style="33" customWidth="1"/>
    <col min="13844" max="13844" width="2.28515625" style="33" customWidth="1"/>
    <col min="13845" max="14080" width="9.140625" style="33"/>
    <col min="14081" max="14081" width="4" style="33" customWidth="1"/>
    <col min="14082" max="14082" width="7.7109375" style="33" customWidth="1"/>
    <col min="14083" max="14083" width="33.42578125" style="33" customWidth="1"/>
    <col min="14084" max="14084" width="17.28515625" style="33" customWidth="1"/>
    <col min="14085" max="14085" width="14.42578125" style="33" customWidth="1"/>
    <col min="14086" max="14086" width="14.28515625" style="33" customWidth="1"/>
    <col min="14087" max="14087" width="3" style="33" bestFit="1" customWidth="1"/>
    <col min="14088" max="14088" width="3.42578125" style="33" customWidth="1"/>
    <col min="14089" max="14089" width="3" style="33" bestFit="1" customWidth="1"/>
    <col min="14090" max="14091" width="3" style="33" customWidth="1"/>
    <col min="14092" max="14092" width="3" style="33" bestFit="1" customWidth="1"/>
    <col min="14093" max="14093" width="2.7109375" style="33" bestFit="1" customWidth="1"/>
    <col min="14094" max="14095" width="3" style="33" bestFit="1" customWidth="1"/>
    <col min="14096" max="14096" width="3" style="33" customWidth="1"/>
    <col min="14097" max="14098" width="3" style="33" bestFit="1" customWidth="1"/>
    <col min="14099" max="14099" width="3" style="33" customWidth="1"/>
    <col min="14100" max="14100" width="2.28515625" style="33" customWidth="1"/>
    <col min="14101" max="14336" width="9.140625" style="33"/>
    <col min="14337" max="14337" width="4" style="33" customWidth="1"/>
    <col min="14338" max="14338" width="7.7109375" style="33" customWidth="1"/>
    <col min="14339" max="14339" width="33.42578125" style="33" customWidth="1"/>
    <col min="14340" max="14340" width="17.28515625" style="33" customWidth="1"/>
    <col min="14341" max="14341" width="14.42578125" style="33" customWidth="1"/>
    <col min="14342" max="14342" width="14.28515625" style="33" customWidth="1"/>
    <col min="14343" max="14343" width="3" style="33" bestFit="1" customWidth="1"/>
    <col min="14344" max="14344" width="3.42578125" style="33" customWidth="1"/>
    <col min="14345" max="14345" width="3" style="33" bestFit="1" customWidth="1"/>
    <col min="14346" max="14347" width="3" style="33" customWidth="1"/>
    <col min="14348" max="14348" width="3" style="33" bestFit="1" customWidth="1"/>
    <col min="14349" max="14349" width="2.7109375" style="33" bestFit="1" customWidth="1"/>
    <col min="14350" max="14351" width="3" style="33" bestFit="1" customWidth="1"/>
    <col min="14352" max="14352" width="3" style="33" customWidth="1"/>
    <col min="14353" max="14354" width="3" style="33" bestFit="1" customWidth="1"/>
    <col min="14355" max="14355" width="3" style="33" customWidth="1"/>
    <col min="14356" max="14356" width="2.28515625" style="33" customWidth="1"/>
    <col min="14357" max="14592" width="9.140625" style="33"/>
    <col min="14593" max="14593" width="4" style="33" customWidth="1"/>
    <col min="14594" max="14594" width="7.7109375" style="33" customWidth="1"/>
    <col min="14595" max="14595" width="33.42578125" style="33" customWidth="1"/>
    <col min="14596" max="14596" width="17.28515625" style="33" customWidth="1"/>
    <col min="14597" max="14597" width="14.42578125" style="33" customWidth="1"/>
    <col min="14598" max="14598" width="14.28515625" style="33" customWidth="1"/>
    <col min="14599" max="14599" width="3" style="33" bestFit="1" customWidth="1"/>
    <col min="14600" max="14600" width="3.42578125" style="33" customWidth="1"/>
    <col min="14601" max="14601" width="3" style="33" bestFit="1" customWidth="1"/>
    <col min="14602" max="14603" width="3" style="33" customWidth="1"/>
    <col min="14604" max="14604" width="3" style="33" bestFit="1" customWidth="1"/>
    <col min="14605" max="14605" width="2.7109375" style="33" bestFit="1" customWidth="1"/>
    <col min="14606" max="14607" width="3" style="33" bestFit="1" customWidth="1"/>
    <col min="14608" max="14608" width="3" style="33" customWidth="1"/>
    <col min="14609" max="14610" width="3" style="33" bestFit="1" customWidth="1"/>
    <col min="14611" max="14611" width="3" style="33" customWidth="1"/>
    <col min="14612" max="14612" width="2.28515625" style="33" customWidth="1"/>
    <col min="14613" max="14848" width="9.140625" style="33"/>
    <col min="14849" max="14849" width="4" style="33" customWidth="1"/>
    <col min="14850" max="14850" width="7.7109375" style="33" customWidth="1"/>
    <col min="14851" max="14851" width="33.42578125" style="33" customWidth="1"/>
    <col min="14852" max="14852" width="17.28515625" style="33" customWidth="1"/>
    <col min="14853" max="14853" width="14.42578125" style="33" customWidth="1"/>
    <col min="14854" max="14854" width="14.28515625" style="33" customWidth="1"/>
    <col min="14855" max="14855" width="3" style="33" bestFit="1" customWidth="1"/>
    <col min="14856" max="14856" width="3.42578125" style="33" customWidth="1"/>
    <col min="14857" max="14857" width="3" style="33" bestFit="1" customWidth="1"/>
    <col min="14858" max="14859" width="3" style="33" customWidth="1"/>
    <col min="14860" max="14860" width="3" style="33" bestFit="1" customWidth="1"/>
    <col min="14861" max="14861" width="2.7109375" style="33" bestFit="1" customWidth="1"/>
    <col min="14862" max="14863" width="3" style="33" bestFit="1" customWidth="1"/>
    <col min="14864" max="14864" width="3" style="33" customWidth="1"/>
    <col min="14865" max="14866" width="3" style="33" bestFit="1" customWidth="1"/>
    <col min="14867" max="14867" width="3" style="33" customWidth="1"/>
    <col min="14868" max="14868" width="2.28515625" style="33" customWidth="1"/>
    <col min="14869" max="15104" width="9.140625" style="33"/>
    <col min="15105" max="15105" width="4" style="33" customWidth="1"/>
    <col min="15106" max="15106" width="7.7109375" style="33" customWidth="1"/>
    <col min="15107" max="15107" width="33.42578125" style="33" customWidth="1"/>
    <col min="15108" max="15108" width="17.28515625" style="33" customWidth="1"/>
    <col min="15109" max="15109" width="14.42578125" style="33" customWidth="1"/>
    <col min="15110" max="15110" width="14.28515625" style="33" customWidth="1"/>
    <col min="15111" max="15111" width="3" style="33" bestFit="1" customWidth="1"/>
    <col min="15112" max="15112" width="3.42578125" style="33" customWidth="1"/>
    <col min="15113" max="15113" width="3" style="33" bestFit="1" customWidth="1"/>
    <col min="15114" max="15115" width="3" style="33" customWidth="1"/>
    <col min="15116" max="15116" width="3" style="33" bestFit="1" customWidth="1"/>
    <col min="15117" max="15117" width="2.7109375" style="33" bestFit="1" customWidth="1"/>
    <col min="15118" max="15119" width="3" style="33" bestFit="1" customWidth="1"/>
    <col min="15120" max="15120" width="3" style="33" customWidth="1"/>
    <col min="15121" max="15122" width="3" style="33" bestFit="1" customWidth="1"/>
    <col min="15123" max="15123" width="3" style="33" customWidth="1"/>
    <col min="15124" max="15124" width="2.28515625" style="33" customWidth="1"/>
    <col min="15125" max="15360" width="9.140625" style="33"/>
    <col min="15361" max="15361" width="4" style="33" customWidth="1"/>
    <col min="15362" max="15362" width="7.7109375" style="33" customWidth="1"/>
    <col min="15363" max="15363" width="33.42578125" style="33" customWidth="1"/>
    <col min="15364" max="15364" width="17.28515625" style="33" customWidth="1"/>
    <col min="15365" max="15365" width="14.42578125" style="33" customWidth="1"/>
    <col min="15366" max="15366" width="14.28515625" style="33" customWidth="1"/>
    <col min="15367" max="15367" width="3" style="33" bestFit="1" customWidth="1"/>
    <col min="15368" max="15368" width="3.42578125" style="33" customWidth="1"/>
    <col min="15369" max="15369" width="3" style="33" bestFit="1" customWidth="1"/>
    <col min="15370" max="15371" width="3" style="33" customWidth="1"/>
    <col min="15372" max="15372" width="3" style="33" bestFit="1" customWidth="1"/>
    <col min="15373" max="15373" width="2.7109375" style="33" bestFit="1" customWidth="1"/>
    <col min="15374" max="15375" width="3" style="33" bestFit="1" customWidth="1"/>
    <col min="15376" max="15376" width="3" style="33" customWidth="1"/>
    <col min="15377" max="15378" width="3" style="33" bestFit="1" customWidth="1"/>
    <col min="15379" max="15379" width="3" style="33" customWidth="1"/>
    <col min="15380" max="15380" width="2.28515625" style="33" customWidth="1"/>
    <col min="15381" max="15616" width="9.140625" style="33"/>
    <col min="15617" max="15617" width="4" style="33" customWidth="1"/>
    <col min="15618" max="15618" width="7.7109375" style="33" customWidth="1"/>
    <col min="15619" max="15619" width="33.42578125" style="33" customWidth="1"/>
    <col min="15620" max="15620" width="17.28515625" style="33" customWidth="1"/>
    <col min="15621" max="15621" width="14.42578125" style="33" customWidth="1"/>
    <col min="15622" max="15622" width="14.28515625" style="33" customWidth="1"/>
    <col min="15623" max="15623" width="3" style="33" bestFit="1" customWidth="1"/>
    <col min="15624" max="15624" width="3.42578125" style="33" customWidth="1"/>
    <col min="15625" max="15625" width="3" style="33" bestFit="1" customWidth="1"/>
    <col min="15626" max="15627" width="3" style="33" customWidth="1"/>
    <col min="15628" max="15628" width="3" style="33" bestFit="1" customWidth="1"/>
    <col min="15629" max="15629" width="2.7109375" style="33" bestFit="1" customWidth="1"/>
    <col min="15630" max="15631" width="3" style="33" bestFit="1" customWidth="1"/>
    <col min="15632" max="15632" width="3" style="33" customWidth="1"/>
    <col min="15633" max="15634" width="3" style="33" bestFit="1" customWidth="1"/>
    <col min="15635" max="15635" width="3" style="33" customWidth="1"/>
    <col min="15636" max="15636" width="2.28515625" style="33" customWidth="1"/>
    <col min="15637" max="15872" width="9.140625" style="33"/>
    <col min="15873" max="15873" width="4" style="33" customWidth="1"/>
    <col min="15874" max="15874" width="7.7109375" style="33" customWidth="1"/>
    <col min="15875" max="15875" width="33.42578125" style="33" customWidth="1"/>
    <col min="15876" max="15876" width="17.28515625" style="33" customWidth="1"/>
    <col min="15877" max="15877" width="14.42578125" style="33" customWidth="1"/>
    <col min="15878" max="15878" width="14.28515625" style="33" customWidth="1"/>
    <col min="15879" max="15879" width="3" style="33" bestFit="1" customWidth="1"/>
    <col min="15880" max="15880" width="3.42578125" style="33" customWidth="1"/>
    <col min="15881" max="15881" width="3" style="33" bestFit="1" customWidth="1"/>
    <col min="15882" max="15883" width="3" style="33" customWidth="1"/>
    <col min="15884" max="15884" width="3" style="33" bestFit="1" customWidth="1"/>
    <col min="15885" max="15885" width="2.7109375" style="33" bestFit="1" customWidth="1"/>
    <col min="15886" max="15887" width="3" style="33" bestFit="1" customWidth="1"/>
    <col min="15888" max="15888" width="3" style="33" customWidth="1"/>
    <col min="15889" max="15890" width="3" style="33" bestFit="1" customWidth="1"/>
    <col min="15891" max="15891" width="3" style="33" customWidth="1"/>
    <col min="15892" max="15892" width="2.28515625" style="33" customWidth="1"/>
    <col min="15893" max="16128" width="9.140625" style="33"/>
    <col min="16129" max="16129" width="4" style="33" customWidth="1"/>
    <col min="16130" max="16130" width="7.7109375" style="33" customWidth="1"/>
    <col min="16131" max="16131" width="33.42578125" style="33" customWidth="1"/>
    <col min="16132" max="16132" width="17.28515625" style="33" customWidth="1"/>
    <col min="16133" max="16133" width="14.42578125" style="33" customWidth="1"/>
    <col min="16134" max="16134" width="14.28515625" style="33" customWidth="1"/>
    <col min="16135" max="16135" width="3" style="33" bestFit="1" customWidth="1"/>
    <col min="16136" max="16136" width="3.42578125" style="33" customWidth="1"/>
    <col min="16137" max="16137" width="3" style="33" bestFit="1" customWidth="1"/>
    <col min="16138" max="16139" width="3" style="33" customWidth="1"/>
    <col min="16140" max="16140" width="3" style="33" bestFit="1" customWidth="1"/>
    <col min="16141" max="16141" width="2.7109375" style="33" bestFit="1" customWidth="1"/>
    <col min="16142" max="16143" width="3" style="33" bestFit="1" customWidth="1"/>
    <col min="16144" max="16144" width="3" style="33" customWidth="1"/>
    <col min="16145" max="16146" width="3" style="33" bestFit="1" customWidth="1"/>
    <col min="16147" max="16147" width="3" style="33" customWidth="1"/>
    <col min="16148" max="16148" width="2.28515625" style="33" customWidth="1"/>
    <col min="16149" max="16384" width="9.140625" style="33"/>
  </cols>
  <sheetData>
    <row r="1" spans="1:23" s="1" customFormat="1" ht="17.25" customHeight="1" thickBot="1" x14ac:dyDescent="0.35">
      <c r="A1" s="440" t="s">
        <v>80</v>
      </c>
      <c r="B1" s="441"/>
      <c r="C1" s="512" t="s">
        <v>147</v>
      </c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3"/>
    </row>
    <row r="2" spans="1:23" s="1" customFormat="1" ht="16.5" customHeight="1" thickBot="1" x14ac:dyDescent="0.35">
      <c r="A2" s="510"/>
      <c r="B2" s="510"/>
      <c r="C2" s="510"/>
      <c r="D2" s="510"/>
      <c r="E2" s="510"/>
      <c r="F2" s="510"/>
      <c r="G2" s="510"/>
      <c r="H2" s="510"/>
      <c r="I2" s="510"/>
      <c r="J2" s="510"/>
      <c r="K2" s="510"/>
      <c r="L2" s="510"/>
      <c r="M2" s="510"/>
      <c r="N2" s="510"/>
      <c r="O2" s="510"/>
      <c r="P2" s="510"/>
      <c r="Q2" s="510"/>
      <c r="R2" s="510"/>
      <c r="S2" s="511"/>
    </row>
    <row r="3" spans="1:23" s="1" customFormat="1" ht="19.5" customHeight="1" thickBot="1" x14ac:dyDescent="0.35">
      <c r="A3" s="446" t="s">
        <v>95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8"/>
    </row>
    <row r="4" spans="1:23" s="2" customFormat="1" ht="25.5" customHeight="1" thickBot="1" x14ac:dyDescent="0.3">
      <c r="A4" s="440" t="s">
        <v>82</v>
      </c>
      <c r="B4" s="441"/>
      <c r="C4" s="442">
        <f>'ANEXO 2'!$C$17</f>
        <v>0</v>
      </c>
      <c r="D4" s="443"/>
      <c r="E4" s="443"/>
      <c r="F4" s="443"/>
      <c r="G4" s="443"/>
      <c r="H4" s="443"/>
      <c r="I4" s="443"/>
      <c r="J4" s="443"/>
      <c r="K4" s="443"/>
      <c r="L4" s="443"/>
      <c r="M4" s="443"/>
      <c r="N4" s="443"/>
      <c r="O4" s="443"/>
      <c r="P4" s="443"/>
      <c r="Q4" s="443"/>
      <c r="R4" s="443"/>
      <c r="S4" s="444"/>
    </row>
    <row r="5" spans="1:23" s="2" customFormat="1" ht="17.100000000000001" customHeight="1" thickBot="1" x14ac:dyDescent="0.3">
      <c r="A5" s="80"/>
      <c r="B5" s="81"/>
      <c r="C5" s="81"/>
      <c r="D5" s="81"/>
      <c r="E5" s="81"/>
      <c r="F5" s="81"/>
      <c r="G5" s="81"/>
      <c r="H5" s="81"/>
      <c r="I5" s="81"/>
      <c r="J5" s="81"/>
      <c r="K5" s="81"/>
      <c r="L5" s="81"/>
      <c r="M5" s="81"/>
      <c r="N5" s="81"/>
      <c r="O5" s="81"/>
      <c r="P5" s="81"/>
      <c r="Q5" s="5"/>
      <c r="R5" s="5"/>
      <c r="S5" s="5"/>
    </row>
    <row r="6" spans="1:23" s="2" customFormat="1" ht="21.95" customHeight="1" thickBot="1" x14ac:dyDescent="0.3">
      <c r="A6" s="432" t="s">
        <v>94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4"/>
    </row>
    <row r="7" spans="1:23" s="2" customFormat="1" ht="15" customHeight="1" thickBot="1" x14ac:dyDescent="0.3">
      <c r="A7" s="429"/>
      <c r="B7" s="430"/>
      <c r="C7" s="430"/>
      <c r="D7" s="430"/>
      <c r="E7" s="430"/>
      <c r="F7" s="431"/>
      <c r="G7" s="514" t="s">
        <v>29</v>
      </c>
      <c r="H7" s="515"/>
      <c r="I7" s="515"/>
      <c r="J7" s="516"/>
      <c r="K7" s="6"/>
      <c r="L7" s="7"/>
      <c r="M7" s="7"/>
      <c r="N7" s="7"/>
      <c r="O7" s="7"/>
      <c r="P7" s="7"/>
      <c r="Q7" s="7"/>
      <c r="R7" s="7"/>
      <c r="S7" s="7"/>
    </row>
    <row r="8" spans="1:23" s="1" customFormat="1" ht="104.25" customHeight="1" x14ac:dyDescent="0.3">
      <c r="A8" s="517" t="s">
        <v>84</v>
      </c>
      <c r="B8" s="518"/>
      <c r="C8" s="518"/>
      <c r="D8" s="8" t="s">
        <v>85</v>
      </c>
      <c r="E8" s="8" t="s">
        <v>86</v>
      </c>
      <c r="F8" s="9" t="s">
        <v>47</v>
      </c>
      <c r="G8" s="51" t="str">
        <f>'[1]ANEXO 3 ATLETISMO ADAPTADO FEM'!G12</f>
        <v>Arremesso de Peso</v>
      </c>
      <c r="H8" s="51" t="str">
        <f>'[1]ANEXO 3 ATLETISMO ADAPTADO FEM'!H12</f>
        <v>Salto em Distância</v>
      </c>
      <c r="I8" s="51" t="str">
        <f>'[1]ANEXO 3 ATLETISMO ADAPTADO FEM'!I12</f>
        <v>80 m rasos</v>
      </c>
      <c r="J8" s="51" t="str">
        <f>'[1]ANEXO 3 ATLETISMO ADAPTADO FEM'!J12</f>
        <v>Revezamento 5 x 80 m</v>
      </c>
      <c r="K8" s="52"/>
      <c r="L8" s="53"/>
      <c r="M8" s="53"/>
      <c r="N8" s="53"/>
      <c r="O8" s="53"/>
      <c r="P8" s="53"/>
      <c r="Q8" s="53"/>
      <c r="R8" s="53"/>
      <c r="S8" s="53"/>
      <c r="T8" s="54"/>
      <c r="U8" s="54"/>
      <c r="V8" s="54"/>
      <c r="W8" s="54"/>
    </row>
    <row r="9" spans="1:23" s="1" customFormat="1" ht="20.100000000000001" customHeight="1" x14ac:dyDescent="0.3">
      <c r="A9" s="37">
        <v>1</v>
      </c>
      <c r="B9" s="484">
        <f>'ANEXO 2'!C93</f>
        <v>0</v>
      </c>
      <c r="C9" s="485"/>
      <c r="D9" s="110">
        <f>'ANEXO 2'!H93</f>
        <v>0</v>
      </c>
      <c r="E9" s="12">
        <f>'ANEXO 2'!D93</f>
        <v>0</v>
      </c>
      <c r="F9" s="55">
        <f>'ANEXO 2'!F93</f>
        <v>0</v>
      </c>
      <c r="G9" s="38">
        <f>'ANEXO 2'!J93</f>
        <v>0</v>
      </c>
      <c r="H9" s="38">
        <f>'ANEXO 2'!K93</f>
        <v>0</v>
      </c>
      <c r="I9" s="38">
        <f>'ANEXO 2'!L93</f>
        <v>0</v>
      </c>
      <c r="J9" s="38">
        <f>'ANEXO 2'!M93</f>
        <v>0</v>
      </c>
      <c r="K9" s="48"/>
      <c r="L9" s="48"/>
      <c r="M9" s="48"/>
      <c r="N9" s="48"/>
      <c r="O9" s="48"/>
      <c r="P9" s="48"/>
      <c r="Q9" s="20"/>
      <c r="R9" s="20"/>
      <c r="S9" s="20"/>
      <c r="T9" s="49"/>
      <c r="U9" s="49"/>
      <c r="V9" s="49"/>
      <c r="W9" s="49"/>
    </row>
    <row r="10" spans="1:23" s="1" customFormat="1" ht="20.100000000000001" customHeight="1" x14ac:dyDescent="0.3">
      <c r="A10" s="37">
        <v>2</v>
      </c>
      <c r="B10" s="484">
        <f>'ANEXO 2'!C94</f>
        <v>0</v>
      </c>
      <c r="C10" s="485"/>
      <c r="D10" s="110">
        <f>'ANEXO 2'!H94</f>
        <v>0</v>
      </c>
      <c r="E10" s="12">
        <f>'ANEXO 2'!D94</f>
        <v>0</v>
      </c>
      <c r="F10" s="55">
        <f>'ANEXO 2'!F94</f>
        <v>0</v>
      </c>
      <c r="G10" s="38">
        <f>'ANEXO 2'!J94</f>
        <v>0</v>
      </c>
      <c r="H10" s="38">
        <f>'ANEXO 2'!K94</f>
        <v>0</v>
      </c>
      <c r="I10" s="38">
        <f>'ANEXO 2'!L94</f>
        <v>0</v>
      </c>
      <c r="J10" s="38">
        <f>'ANEXO 2'!M94</f>
        <v>0</v>
      </c>
      <c r="K10" s="48"/>
      <c r="L10" s="48"/>
      <c r="M10" s="48"/>
      <c r="N10" s="48"/>
      <c r="O10" s="48"/>
      <c r="P10" s="48"/>
      <c r="Q10" s="20"/>
      <c r="R10" s="20"/>
      <c r="S10" s="20"/>
      <c r="T10" s="49"/>
      <c r="U10" s="49"/>
      <c r="V10" s="49"/>
      <c r="W10" s="49"/>
    </row>
    <row r="11" spans="1:23" s="13" customFormat="1" ht="20.100000000000001" customHeight="1" x14ac:dyDescent="0.25">
      <c r="A11" s="37">
        <v>3</v>
      </c>
      <c r="B11" s="460">
        <f>'ANEXO 2'!C95</f>
        <v>0</v>
      </c>
      <c r="C11" s="461"/>
      <c r="D11" s="111">
        <f>'ANEXO 2'!H95</f>
        <v>0</v>
      </c>
      <c r="E11" s="16">
        <f>'ANEXO 2'!D95</f>
        <v>0</v>
      </c>
      <c r="F11" s="56">
        <f>'ANEXO 2'!F95</f>
        <v>0</v>
      </c>
      <c r="G11" s="39">
        <f>'ANEXO 2'!J95</f>
        <v>0</v>
      </c>
      <c r="H11" s="39">
        <f>'ANEXO 2'!K95</f>
        <v>0</v>
      </c>
      <c r="I11" s="39">
        <f>'ANEXO 2'!L95</f>
        <v>0</v>
      </c>
      <c r="J11" s="38">
        <f>'ANEXO 2'!M95</f>
        <v>0</v>
      </c>
      <c r="K11" s="48"/>
      <c r="L11" s="48"/>
      <c r="M11" s="48"/>
      <c r="N11" s="48"/>
      <c r="O11" s="48"/>
      <c r="P11" s="48"/>
      <c r="Q11" s="20"/>
      <c r="R11" s="20"/>
      <c r="S11" s="20"/>
      <c r="T11" s="50"/>
      <c r="U11" s="50"/>
      <c r="V11" s="50"/>
      <c r="W11" s="50"/>
    </row>
    <row r="12" spans="1:23" s="22" customFormat="1" ht="20.100000000000001" customHeight="1" x14ac:dyDescent="0.3">
      <c r="A12" s="501"/>
      <c r="B12" s="501"/>
      <c r="C12" s="501"/>
      <c r="D12" s="501"/>
      <c r="E12" s="501"/>
      <c r="F12" s="501"/>
      <c r="G12" s="501"/>
      <c r="H12" s="501"/>
      <c r="I12" s="501"/>
      <c r="J12" s="501"/>
      <c r="K12" s="502"/>
      <c r="L12" s="502"/>
      <c r="M12" s="502"/>
      <c r="N12" s="502"/>
      <c r="O12" s="502"/>
      <c r="P12" s="502"/>
      <c r="Q12" s="502"/>
      <c r="R12" s="502"/>
      <c r="S12" s="502"/>
      <c r="T12" s="502"/>
      <c r="U12" s="502"/>
      <c r="V12" s="502"/>
      <c r="W12" s="502"/>
    </row>
    <row r="13" spans="1:23" s="23" customFormat="1" ht="20.100000000000001" customHeight="1" x14ac:dyDescent="0.25">
      <c r="A13" s="503" t="s">
        <v>87</v>
      </c>
      <c r="B13" s="485"/>
      <c r="C13" s="504">
        <f>'ANEXO 2'!$C$31</f>
        <v>0</v>
      </c>
      <c r="D13" s="505"/>
      <c r="E13" s="505"/>
      <c r="F13" s="506"/>
      <c r="G13" s="507" t="s">
        <v>88</v>
      </c>
      <c r="H13" s="507"/>
      <c r="I13" s="507"/>
      <c r="J13" s="497">
        <f>'ANEXO 2'!$F$31</f>
        <v>0</v>
      </c>
      <c r="K13" s="497"/>
      <c r="L13" s="497"/>
      <c r="M13" s="497"/>
      <c r="N13" s="497"/>
      <c r="O13" s="497"/>
      <c r="P13" s="497"/>
      <c r="Q13" s="497"/>
      <c r="R13" s="497"/>
      <c r="S13" s="498"/>
    </row>
    <row r="14" spans="1:23" s="24" customFormat="1" ht="20.100000000000001" customHeight="1" thickBot="1" x14ac:dyDescent="0.3">
      <c r="A14" s="472" t="s">
        <v>89</v>
      </c>
      <c r="B14" s="473"/>
      <c r="C14" s="495">
        <f>'ANEXO 2'!$I$31</f>
        <v>0</v>
      </c>
      <c r="D14" s="475"/>
      <c r="E14" s="475"/>
      <c r="F14" s="496"/>
      <c r="G14" s="499" t="s">
        <v>90</v>
      </c>
      <c r="H14" s="499"/>
      <c r="I14" s="499"/>
      <c r="J14" s="508">
        <f>'ANEXO 2'!$H$31</f>
        <v>0</v>
      </c>
      <c r="K14" s="475"/>
      <c r="L14" s="475"/>
      <c r="M14" s="475"/>
      <c r="N14" s="475"/>
      <c r="O14" s="475"/>
      <c r="P14" s="475"/>
      <c r="Q14" s="475"/>
      <c r="R14" s="475"/>
      <c r="S14" s="476"/>
    </row>
    <row r="15" spans="1:23" s="24" customFormat="1" ht="19.5" customHeight="1" thickBot="1" x14ac:dyDescent="0.3">
      <c r="A15" s="25"/>
      <c r="B15" s="25"/>
      <c r="C15" s="26"/>
      <c r="D15" s="26"/>
      <c r="E15" s="26"/>
      <c r="F15" s="26"/>
      <c r="G15" s="25"/>
      <c r="H15" s="25"/>
      <c r="I15" s="25"/>
      <c r="J15" s="27"/>
      <c r="K15" s="27"/>
      <c r="L15" s="27"/>
      <c r="M15" s="27"/>
      <c r="N15" s="27"/>
      <c r="O15" s="27"/>
      <c r="P15" s="27"/>
      <c r="Q15" s="27"/>
      <c r="R15" s="27"/>
      <c r="S15" s="27"/>
    </row>
    <row r="16" spans="1:23" s="24" customFormat="1" ht="20.100000000000001" customHeight="1" x14ac:dyDescent="0.25">
      <c r="A16" s="449" t="s">
        <v>91</v>
      </c>
      <c r="B16" s="426"/>
      <c r="C16" s="519">
        <f>'ANEXO 2'!$C$32</f>
        <v>0</v>
      </c>
      <c r="D16" s="452"/>
      <c r="E16" s="452"/>
      <c r="F16" s="520"/>
      <c r="G16" s="521" t="s">
        <v>88</v>
      </c>
      <c r="H16" s="521"/>
      <c r="I16" s="521"/>
      <c r="J16" s="522">
        <f>'ANEXO 2'!$F$32</f>
        <v>0</v>
      </c>
      <c r="K16" s="522"/>
      <c r="L16" s="522"/>
      <c r="M16" s="522"/>
      <c r="N16" s="522"/>
      <c r="O16" s="522"/>
      <c r="P16" s="522"/>
      <c r="Q16" s="522"/>
      <c r="R16" s="522"/>
      <c r="S16" s="523"/>
    </row>
    <row r="17" spans="1:22" s="24" customFormat="1" ht="20.100000000000001" customHeight="1" thickBot="1" x14ac:dyDescent="0.3">
      <c r="A17" s="472" t="s">
        <v>89</v>
      </c>
      <c r="B17" s="473"/>
      <c r="C17" s="495">
        <f>'ANEXO 2'!$I$32</f>
        <v>0</v>
      </c>
      <c r="D17" s="475"/>
      <c r="E17" s="475"/>
      <c r="F17" s="496"/>
      <c r="G17" s="499" t="s">
        <v>90</v>
      </c>
      <c r="H17" s="499"/>
      <c r="I17" s="499"/>
      <c r="J17" s="508">
        <f>'ANEXO 2'!$H$32</f>
        <v>0</v>
      </c>
      <c r="K17" s="475"/>
      <c r="L17" s="475"/>
      <c r="M17" s="475"/>
      <c r="N17" s="475"/>
      <c r="O17" s="475"/>
      <c r="P17" s="475"/>
      <c r="Q17" s="475"/>
      <c r="R17" s="475"/>
      <c r="S17" s="476"/>
    </row>
    <row r="18" spans="1:22" s="24" customFormat="1" ht="20.100000000000001" customHeight="1" thickBot="1" x14ac:dyDescent="0.3">
      <c r="A18" s="529"/>
      <c r="B18" s="524"/>
      <c r="C18" s="524"/>
      <c r="D18" s="524"/>
      <c r="E18" s="524"/>
      <c r="F18" s="524"/>
      <c r="G18" s="524"/>
      <c r="H18" s="524"/>
      <c r="I18" s="524"/>
      <c r="J18" s="524"/>
      <c r="K18" s="524"/>
      <c r="L18" s="524"/>
      <c r="M18" s="524"/>
      <c r="N18" s="524"/>
      <c r="O18" s="524"/>
      <c r="P18" s="524"/>
      <c r="Q18" s="524"/>
      <c r="R18" s="524"/>
      <c r="S18" s="530"/>
    </row>
    <row r="19" spans="1:22" s="24" customFormat="1" ht="20.100000000000001" customHeight="1" x14ac:dyDescent="0.25">
      <c r="A19" s="449" t="s">
        <v>142</v>
      </c>
      <c r="B19" s="426"/>
      <c r="C19" s="519">
        <f>'ANEXO 2'!$C$33</f>
        <v>0</v>
      </c>
      <c r="D19" s="452"/>
      <c r="E19" s="452"/>
      <c r="F19" s="520"/>
      <c r="G19" s="521" t="s">
        <v>88</v>
      </c>
      <c r="H19" s="521"/>
      <c r="I19" s="521"/>
      <c r="J19" s="522">
        <f>'ANEXO 2'!$F$33</f>
        <v>0</v>
      </c>
      <c r="K19" s="522"/>
      <c r="L19" s="522"/>
      <c r="M19" s="522"/>
      <c r="N19" s="522"/>
      <c r="O19" s="522"/>
      <c r="P19" s="522"/>
      <c r="Q19" s="522"/>
      <c r="R19" s="522"/>
      <c r="S19" s="523"/>
    </row>
    <row r="20" spans="1:22" s="24" customFormat="1" ht="20.100000000000001" customHeight="1" thickBot="1" x14ac:dyDescent="0.3">
      <c r="A20" s="472" t="s">
        <v>89</v>
      </c>
      <c r="B20" s="473"/>
      <c r="C20" s="495">
        <f>'ANEXO 2'!$I$33</f>
        <v>0</v>
      </c>
      <c r="D20" s="475"/>
      <c r="E20" s="475"/>
      <c r="F20" s="496"/>
      <c r="G20" s="499" t="s">
        <v>90</v>
      </c>
      <c r="H20" s="499"/>
      <c r="I20" s="499"/>
      <c r="J20" s="508">
        <f>'ANEXO 2'!$H$33</f>
        <v>0</v>
      </c>
      <c r="K20" s="475"/>
      <c r="L20" s="475"/>
      <c r="M20" s="475"/>
      <c r="N20" s="475"/>
      <c r="O20" s="475"/>
      <c r="P20" s="475"/>
      <c r="Q20" s="475"/>
      <c r="R20" s="475"/>
      <c r="S20" s="476"/>
    </row>
    <row r="21" spans="1:22" s="24" customFormat="1" ht="20.100000000000001" customHeight="1" thickBot="1" x14ac:dyDescent="0.3">
      <c r="A21" s="524"/>
      <c r="B21" s="524"/>
      <c r="C21" s="524"/>
      <c r="D21" s="524"/>
      <c r="E21" s="524"/>
      <c r="F21" s="524"/>
      <c r="G21" s="524"/>
      <c r="H21" s="524"/>
      <c r="I21" s="524"/>
      <c r="J21" s="524"/>
      <c r="K21" s="524"/>
      <c r="L21" s="524"/>
      <c r="M21" s="524"/>
      <c r="N21" s="524"/>
      <c r="O21" s="524"/>
      <c r="P21" s="524"/>
      <c r="Q21" s="524"/>
      <c r="R21" s="524"/>
      <c r="S21" s="524"/>
      <c r="T21" s="130"/>
      <c r="U21" s="130"/>
      <c r="V21" s="130"/>
    </row>
    <row r="22" spans="1:22" s="22" customFormat="1" ht="80.25" customHeight="1" thickBot="1" x14ac:dyDescent="0.35">
      <c r="A22" s="526" t="s">
        <v>132</v>
      </c>
      <c r="B22" s="527"/>
      <c r="C22" s="527"/>
      <c r="D22" s="527"/>
      <c r="E22" s="527"/>
      <c r="F22" s="527"/>
      <c r="G22" s="527"/>
      <c r="H22" s="527"/>
      <c r="I22" s="527"/>
      <c r="J22" s="527"/>
      <c r="K22" s="527"/>
      <c r="L22" s="527"/>
      <c r="M22" s="527"/>
      <c r="N22" s="527"/>
      <c r="O22" s="527"/>
      <c r="P22" s="527"/>
      <c r="Q22" s="527"/>
      <c r="R22" s="527"/>
      <c r="S22" s="528"/>
      <c r="T22" s="131"/>
      <c r="U22" s="128"/>
      <c r="V22" s="128"/>
    </row>
    <row r="23" spans="1:22" s="22" customFormat="1" ht="35.25" customHeight="1" x14ac:dyDescent="0.3">
      <c r="A23" s="30"/>
      <c r="B23" s="30"/>
      <c r="C23" s="30"/>
      <c r="D23" s="30"/>
      <c r="E23" s="30"/>
      <c r="F23" s="30"/>
      <c r="G23" s="30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128"/>
      <c r="U23" s="128"/>
      <c r="V23" s="128"/>
    </row>
    <row r="24" spans="1:22" x14ac:dyDescent="0.25">
      <c r="A24" s="32"/>
      <c r="B24" s="32"/>
      <c r="C24" s="34" t="s">
        <v>92</v>
      </c>
      <c r="D24" s="32"/>
      <c r="E24" s="32"/>
      <c r="F24" s="480" t="s">
        <v>93</v>
      </c>
      <c r="G24" s="480"/>
      <c r="H24" s="480"/>
      <c r="I24" s="480"/>
      <c r="J24" s="480"/>
      <c r="K24" s="480"/>
      <c r="L24" s="480"/>
      <c r="M24" s="480"/>
      <c r="N24" s="480"/>
      <c r="O24" s="480"/>
      <c r="P24" s="35"/>
      <c r="Q24" s="35"/>
      <c r="R24" s="35"/>
      <c r="S24" s="35"/>
      <c r="T24" s="129"/>
      <c r="U24" s="129"/>
      <c r="V24" s="129"/>
    </row>
    <row r="25" spans="1:22" ht="18.75" x14ac:dyDescent="0.3">
      <c r="A25" s="22"/>
      <c r="B25" s="22"/>
      <c r="C25" s="22"/>
      <c r="D25" s="22"/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22"/>
      <c r="P25" s="22"/>
      <c r="Q25" s="22"/>
      <c r="R25" s="22"/>
      <c r="S25" s="22"/>
    </row>
    <row r="26" spans="1:22" ht="18.75" x14ac:dyDescent="0.3">
      <c r="A26" s="22"/>
      <c r="B26" s="22"/>
      <c r="C26" s="22"/>
      <c r="D26" s="22"/>
      <c r="E26" s="22"/>
      <c r="F26" s="22"/>
      <c r="G26" s="22"/>
      <c r="H26" s="22"/>
      <c r="I26" s="22"/>
      <c r="J26" s="22"/>
      <c r="K26" s="22"/>
      <c r="L26" s="22"/>
      <c r="M26" s="22"/>
      <c r="N26" s="22"/>
      <c r="O26" s="22"/>
      <c r="P26" s="22"/>
      <c r="Q26" s="22"/>
      <c r="R26" s="22"/>
      <c r="S26" s="22"/>
    </row>
    <row r="27" spans="1:22" ht="18.75" x14ac:dyDescent="0.3">
      <c r="A27" s="22"/>
      <c r="B27" s="22"/>
      <c r="C27" s="22"/>
      <c r="D27" s="22"/>
      <c r="E27" s="22"/>
      <c r="F27" s="22"/>
      <c r="G27" s="22"/>
      <c r="H27" s="22"/>
      <c r="I27" s="22"/>
      <c r="J27" s="22"/>
      <c r="K27" s="22"/>
      <c r="L27" s="22"/>
      <c r="M27" s="22"/>
      <c r="N27" s="22"/>
      <c r="O27" s="22"/>
      <c r="P27" s="22"/>
      <c r="Q27" s="22"/>
      <c r="R27" s="22"/>
      <c r="S27" s="22"/>
    </row>
    <row r="28" spans="1:22" ht="18.75" x14ac:dyDescent="0.3">
      <c r="A28" s="22"/>
      <c r="B28" s="22"/>
      <c r="C28" s="22"/>
      <c r="D28" s="22"/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</row>
    <row r="29" spans="1:22" ht="18.75" x14ac:dyDescent="0.3">
      <c r="A29" s="22"/>
      <c r="B29" s="22"/>
      <c r="C29" s="22"/>
      <c r="D29" s="22"/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</row>
    <row r="30" spans="1:22" x14ac:dyDescent="0.25">
      <c r="A30" s="36"/>
      <c r="B30" s="36"/>
      <c r="C30" s="36"/>
      <c r="D30" s="36"/>
      <c r="E30" s="36"/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</row>
    <row r="31" spans="1:22" ht="18.75" x14ac:dyDescent="0.3">
      <c r="A31" s="22"/>
      <c r="B31" s="22"/>
      <c r="C31" s="22"/>
      <c r="D31" s="22"/>
      <c r="E31" s="22"/>
      <c r="F31" s="22"/>
      <c r="G31" s="22"/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</row>
    <row r="32" spans="1:22" ht="18.75" x14ac:dyDescent="0.3">
      <c r="A32" s="22"/>
      <c r="B32" s="22"/>
      <c r="C32" s="22"/>
      <c r="D32" s="22"/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</row>
    <row r="33" spans="1:19" ht="18.75" x14ac:dyDescent="0.3">
      <c r="A33" s="22"/>
      <c r="B33" s="22"/>
      <c r="C33" s="22"/>
      <c r="D33" s="22"/>
      <c r="E33" s="22"/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</row>
    <row r="34" spans="1:19" ht="18.75" x14ac:dyDescent="0.3">
      <c r="A34" s="22"/>
      <c r="B34" s="22"/>
      <c r="C34" s="22"/>
      <c r="D34" s="22"/>
      <c r="E34" s="22"/>
      <c r="F34" s="22"/>
      <c r="G34" s="22"/>
      <c r="H34" s="22"/>
      <c r="I34" s="22"/>
      <c r="J34" s="22"/>
      <c r="K34" s="22"/>
      <c r="L34" s="22"/>
      <c r="M34" s="22"/>
      <c r="N34" s="22"/>
      <c r="O34" s="22"/>
      <c r="P34" s="22"/>
      <c r="Q34" s="22"/>
      <c r="R34" s="22"/>
      <c r="S34" s="22"/>
    </row>
  </sheetData>
  <sheetProtection algorithmName="SHA-512" hashValue="7JxR5FOkQm7MTnFdfSVfqGfgri+DXmBak4q43HEXWP3r08oZCFYX05T8GYHvlTll00zbu/Aq1I9YM73RMPxa+Q==" saltValue="VgxizuZcOyu6W3YB5ObY8Q==" spinCount="100000" sheet="1" objects="1" scenarios="1"/>
  <mergeCells count="42">
    <mergeCell ref="A6:S6"/>
    <mergeCell ref="C17:F17"/>
    <mergeCell ref="A18:S18"/>
    <mergeCell ref="F24:O24"/>
    <mergeCell ref="A20:B20"/>
    <mergeCell ref="C20:F20"/>
    <mergeCell ref="G20:I20"/>
    <mergeCell ref="J20:S20"/>
    <mergeCell ref="A21:S21"/>
    <mergeCell ref="A19:B19"/>
    <mergeCell ref="C19:F19"/>
    <mergeCell ref="G19:I19"/>
    <mergeCell ref="J19:S19"/>
    <mergeCell ref="G17:I17"/>
    <mergeCell ref="J17:S17"/>
    <mergeCell ref="B11:C11"/>
    <mergeCell ref="A12:W12"/>
    <mergeCell ref="A13:B13"/>
    <mergeCell ref="C13:F13"/>
    <mergeCell ref="G13:I13"/>
    <mergeCell ref="J13:S13"/>
    <mergeCell ref="J14:S14"/>
    <mergeCell ref="A16:B16"/>
    <mergeCell ref="C16:F16"/>
    <mergeCell ref="G16:I16"/>
    <mergeCell ref="J16:S16"/>
    <mergeCell ref="C1:T1"/>
    <mergeCell ref="A22:S22"/>
    <mergeCell ref="A17:B17"/>
    <mergeCell ref="B10:C10"/>
    <mergeCell ref="A1:B1"/>
    <mergeCell ref="A2:S2"/>
    <mergeCell ref="A3:S3"/>
    <mergeCell ref="A4:B4"/>
    <mergeCell ref="C4:S4"/>
    <mergeCell ref="A7:F7"/>
    <mergeCell ref="G7:J7"/>
    <mergeCell ref="A8:C8"/>
    <mergeCell ref="B9:C9"/>
    <mergeCell ref="A14:B14"/>
    <mergeCell ref="C14:F14"/>
    <mergeCell ref="G14:I14"/>
  </mergeCells>
  <conditionalFormatting sqref="G9:J11">
    <cfRule type="cellIs" dxfId="2" priority="1" operator="equal">
      <formula>0</formula>
    </cfRule>
  </conditionalFormatting>
  <printOptions horizontalCentered="1" verticalCentered="1"/>
  <pageMargins left="0.19685039370078741" right="0.19685039370078741" top="0.98425196850393704" bottom="0.19685039370078741" header="0.19685039370078741" footer="0"/>
  <pageSetup paperSize="9" scale="70" orientation="landscape" verticalDpi="0" r:id="rId1"/>
  <headerFooter scaleWithDoc="0" alignWithMargins="0">
    <oddHeader>&amp;C&amp;G</oddHead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V26"/>
  <sheetViews>
    <sheetView view="pageBreakPreview" zoomScale="60" zoomScaleNormal="100" workbookViewId="0">
      <selection activeCell="I16" sqref="I16:J16"/>
    </sheetView>
  </sheetViews>
  <sheetFormatPr defaultRowHeight="15" x14ac:dyDescent="0.25"/>
  <cols>
    <col min="1" max="1" width="4" style="33" customWidth="1"/>
    <col min="2" max="2" width="9.28515625" style="33" customWidth="1"/>
    <col min="3" max="3" width="9.85546875" style="33" bestFit="1" customWidth="1"/>
    <col min="4" max="4" width="15.5703125" style="33" customWidth="1"/>
    <col min="5" max="5" width="11.85546875" style="33" customWidth="1"/>
    <col min="6" max="6" width="24.140625" style="33" customWidth="1"/>
    <col min="7" max="7" width="38.28515625" style="33" customWidth="1"/>
    <col min="8" max="8" width="12.85546875" style="33" bestFit="1" customWidth="1"/>
    <col min="9" max="9" width="7.7109375" style="33" customWidth="1"/>
    <col min="10" max="10" width="4.7109375" style="33" customWidth="1"/>
    <col min="11" max="11" width="3" style="33" customWidth="1"/>
    <col min="12" max="12" width="3" style="33" bestFit="1" customWidth="1"/>
    <col min="13" max="13" width="2.7109375" style="33" bestFit="1" customWidth="1"/>
    <col min="14" max="15" width="3" style="33" bestFit="1" customWidth="1"/>
    <col min="16" max="16" width="3" style="33" customWidth="1"/>
    <col min="17" max="18" width="3" style="33" bestFit="1" customWidth="1"/>
    <col min="19" max="19" width="3" style="33" customWidth="1"/>
    <col min="20" max="20" width="2.28515625" style="33" customWidth="1"/>
    <col min="21" max="256" width="9.140625" style="33"/>
    <col min="257" max="257" width="4" style="33" customWidth="1"/>
    <col min="258" max="258" width="7.7109375" style="33" customWidth="1"/>
    <col min="259" max="259" width="33.42578125" style="33" customWidth="1"/>
    <col min="260" max="260" width="17.28515625" style="33" customWidth="1"/>
    <col min="261" max="261" width="14.42578125" style="33" customWidth="1"/>
    <col min="262" max="262" width="14.28515625" style="33" customWidth="1"/>
    <col min="263" max="263" width="3" style="33" bestFit="1" customWidth="1"/>
    <col min="264" max="264" width="3.42578125" style="33" customWidth="1"/>
    <col min="265" max="265" width="3" style="33" bestFit="1" customWidth="1"/>
    <col min="266" max="267" width="3" style="33" customWidth="1"/>
    <col min="268" max="268" width="3" style="33" bestFit="1" customWidth="1"/>
    <col min="269" max="269" width="2.7109375" style="33" bestFit="1" customWidth="1"/>
    <col min="270" max="271" width="3" style="33" bestFit="1" customWidth="1"/>
    <col min="272" max="272" width="3" style="33" customWidth="1"/>
    <col min="273" max="274" width="3" style="33" bestFit="1" customWidth="1"/>
    <col min="275" max="275" width="3" style="33" customWidth="1"/>
    <col min="276" max="276" width="2.28515625" style="33" customWidth="1"/>
    <col min="277" max="512" width="9.140625" style="33"/>
    <col min="513" max="513" width="4" style="33" customWidth="1"/>
    <col min="514" max="514" width="7.7109375" style="33" customWidth="1"/>
    <col min="515" max="515" width="33.42578125" style="33" customWidth="1"/>
    <col min="516" max="516" width="17.28515625" style="33" customWidth="1"/>
    <col min="517" max="517" width="14.42578125" style="33" customWidth="1"/>
    <col min="518" max="518" width="14.28515625" style="33" customWidth="1"/>
    <col min="519" max="519" width="3" style="33" bestFit="1" customWidth="1"/>
    <col min="520" max="520" width="3.42578125" style="33" customWidth="1"/>
    <col min="521" max="521" width="3" style="33" bestFit="1" customWidth="1"/>
    <col min="522" max="523" width="3" style="33" customWidth="1"/>
    <col min="524" max="524" width="3" style="33" bestFit="1" customWidth="1"/>
    <col min="525" max="525" width="2.7109375" style="33" bestFit="1" customWidth="1"/>
    <col min="526" max="527" width="3" style="33" bestFit="1" customWidth="1"/>
    <col min="528" max="528" width="3" style="33" customWidth="1"/>
    <col min="529" max="530" width="3" style="33" bestFit="1" customWidth="1"/>
    <col min="531" max="531" width="3" style="33" customWidth="1"/>
    <col min="532" max="532" width="2.28515625" style="33" customWidth="1"/>
    <col min="533" max="768" width="9.140625" style="33"/>
    <col min="769" max="769" width="4" style="33" customWidth="1"/>
    <col min="770" max="770" width="7.7109375" style="33" customWidth="1"/>
    <col min="771" max="771" width="33.42578125" style="33" customWidth="1"/>
    <col min="772" max="772" width="17.28515625" style="33" customWidth="1"/>
    <col min="773" max="773" width="14.42578125" style="33" customWidth="1"/>
    <col min="774" max="774" width="14.28515625" style="33" customWidth="1"/>
    <col min="775" max="775" width="3" style="33" bestFit="1" customWidth="1"/>
    <col min="776" max="776" width="3.42578125" style="33" customWidth="1"/>
    <col min="777" max="777" width="3" style="33" bestFit="1" customWidth="1"/>
    <col min="778" max="779" width="3" style="33" customWidth="1"/>
    <col min="780" max="780" width="3" style="33" bestFit="1" customWidth="1"/>
    <col min="781" max="781" width="2.7109375" style="33" bestFit="1" customWidth="1"/>
    <col min="782" max="783" width="3" style="33" bestFit="1" customWidth="1"/>
    <col min="784" max="784" width="3" style="33" customWidth="1"/>
    <col min="785" max="786" width="3" style="33" bestFit="1" customWidth="1"/>
    <col min="787" max="787" width="3" style="33" customWidth="1"/>
    <col min="788" max="788" width="2.28515625" style="33" customWidth="1"/>
    <col min="789" max="1024" width="9.140625" style="33"/>
    <col min="1025" max="1025" width="4" style="33" customWidth="1"/>
    <col min="1026" max="1026" width="7.7109375" style="33" customWidth="1"/>
    <col min="1027" max="1027" width="33.42578125" style="33" customWidth="1"/>
    <col min="1028" max="1028" width="17.28515625" style="33" customWidth="1"/>
    <col min="1029" max="1029" width="14.42578125" style="33" customWidth="1"/>
    <col min="1030" max="1030" width="14.28515625" style="33" customWidth="1"/>
    <col min="1031" max="1031" width="3" style="33" bestFit="1" customWidth="1"/>
    <col min="1032" max="1032" width="3.42578125" style="33" customWidth="1"/>
    <col min="1033" max="1033" width="3" style="33" bestFit="1" customWidth="1"/>
    <col min="1034" max="1035" width="3" style="33" customWidth="1"/>
    <col min="1036" max="1036" width="3" style="33" bestFit="1" customWidth="1"/>
    <col min="1037" max="1037" width="2.7109375" style="33" bestFit="1" customWidth="1"/>
    <col min="1038" max="1039" width="3" style="33" bestFit="1" customWidth="1"/>
    <col min="1040" max="1040" width="3" style="33" customWidth="1"/>
    <col min="1041" max="1042" width="3" style="33" bestFit="1" customWidth="1"/>
    <col min="1043" max="1043" width="3" style="33" customWidth="1"/>
    <col min="1044" max="1044" width="2.28515625" style="33" customWidth="1"/>
    <col min="1045" max="1280" width="9.140625" style="33"/>
    <col min="1281" max="1281" width="4" style="33" customWidth="1"/>
    <col min="1282" max="1282" width="7.7109375" style="33" customWidth="1"/>
    <col min="1283" max="1283" width="33.42578125" style="33" customWidth="1"/>
    <col min="1284" max="1284" width="17.28515625" style="33" customWidth="1"/>
    <col min="1285" max="1285" width="14.42578125" style="33" customWidth="1"/>
    <col min="1286" max="1286" width="14.28515625" style="33" customWidth="1"/>
    <col min="1287" max="1287" width="3" style="33" bestFit="1" customWidth="1"/>
    <col min="1288" max="1288" width="3.42578125" style="33" customWidth="1"/>
    <col min="1289" max="1289" width="3" style="33" bestFit="1" customWidth="1"/>
    <col min="1290" max="1291" width="3" style="33" customWidth="1"/>
    <col min="1292" max="1292" width="3" style="33" bestFit="1" customWidth="1"/>
    <col min="1293" max="1293" width="2.7109375" style="33" bestFit="1" customWidth="1"/>
    <col min="1294" max="1295" width="3" style="33" bestFit="1" customWidth="1"/>
    <col min="1296" max="1296" width="3" style="33" customWidth="1"/>
    <col min="1297" max="1298" width="3" style="33" bestFit="1" customWidth="1"/>
    <col min="1299" max="1299" width="3" style="33" customWidth="1"/>
    <col min="1300" max="1300" width="2.28515625" style="33" customWidth="1"/>
    <col min="1301" max="1536" width="9.140625" style="33"/>
    <col min="1537" max="1537" width="4" style="33" customWidth="1"/>
    <col min="1538" max="1538" width="7.7109375" style="33" customWidth="1"/>
    <col min="1539" max="1539" width="33.42578125" style="33" customWidth="1"/>
    <col min="1540" max="1540" width="17.28515625" style="33" customWidth="1"/>
    <col min="1541" max="1541" width="14.42578125" style="33" customWidth="1"/>
    <col min="1542" max="1542" width="14.28515625" style="33" customWidth="1"/>
    <col min="1543" max="1543" width="3" style="33" bestFit="1" customWidth="1"/>
    <col min="1544" max="1544" width="3.42578125" style="33" customWidth="1"/>
    <col min="1545" max="1545" width="3" style="33" bestFit="1" customWidth="1"/>
    <col min="1546" max="1547" width="3" style="33" customWidth="1"/>
    <col min="1548" max="1548" width="3" style="33" bestFit="1" customWidth="1"/>
    <col min="1549" max="1549" width="2.7109375" style="33" bestFit="1" customWidth="1"/>
    <col min="1550" max="1551" width="3" style="33" bestFit="1" customWidth="1"/>
    <col min="1552" max="1552" width="3" style="33" customWidth="1"/>
    <col min="1553" max="1554" width="3" style="33" bestFit="1" customWidth="1"/>
    <col min="1555" max="1555" width="3" style="33" customWidth="1"/>
    <col min="1556" max="1556" width="2.28515625" style="33" customWidth="1"/>
    <col min="1557" max="1792" width="9.140625" style="33"/>
    <col min="1793" max="1793" width="4" style="33" customWidth="1"/>
    <col min="1794" max="1794" width="7.7109375" style="33" customWidth="1"/>
    <col min="1795" max="1795" width="33.42578125" style="33" customWidth="1"/>
    <col min="1796" max="1796" width="17.28515625" style="33" customWidth="1"/>
    <col min="1797" max="1797" width="14.42578125" style="33" customWidth="1"/>
    <col min="1798" max="1798" width="14.28515625" style="33" customWidth="1"/>
    <col min="1799" max="1799" width="3" style="33" bestFit="1" customWidth="1"/>
    <col min="1800" max="1800" width="3.42578125" style="33" customWidth="1"/>
    <col min="1801" max="1801" width="3" style="33" bestFit="1" customWidth="1"/>
    <col min="1802" max="1803" width="3" style="33" customWidth="1"/>
    <col min="1804" max="1804" width="3" style="33" bestFit="1" customWidth="1"/>
    <col min="1805" max="1805" width="2.7109375" style="33" bestFit="1" customWidth="1"/>
    <col min="1806" max="1807" width="3" style="33" bestFit="1" customWidth="1"/>
    <col min="1808" max="1808" width="3" style="33" customWidth="1"/>
    <col min="1809" max="1810" width="3" style="33" bestFit="1" customWidth="1"/>
    <col min="1811" max="1811" width="3" style="33" customWidth="1"/>
    <col min="1812" max="1812" width="2.28515625" style="33" customWidth="1"/>
    <col min="1813" max="2048" width="9.140625" style="33"/>
    <col min="2049" max="2049" width="4" style="33" customWidth="1"/>
    <col min="2050" max="2050" width="7.7109375" style="33" customWidth="1"/>
    <col min="2051" max="2051" width="33.42578125" style="33" customWidth="1"/>
    <col min="2052" max="2052" width="17.28515625" style="33" customWidth="1"/>
    <col min="2053" max="2053" width="14.42578125" style="33" customWidth="1"/>
    <col min="2054" max="2054" width="14.28515625" style="33" customWidth="1"/>
    <col min="2055" max="2055" width="3" style="33" bestFit="1" customWidth="1"/>
    <col min="2056" max="2056" width="3.42578125" style="33" customWidth="1"/>
    <col min="2057" max="2057" width="3" style="33" bestFit="1" customWidth="1"/>
    <col min="2058" max="2059" width="3" style="33" customWidth="1"/>
    <col min="2060" max="2060" width="3" style="33" bestFit="1" customWidth="1"/>
    <col min="2061" max="2061" width="2.7109375" style="33" bestFit="1" customWidth="1"/>
    <col min="2062" max="2063" width="3" style="33" bestFit="1" customWidth="1"/>
    <col min="2064" max="2064" width="3" style="33" customWidth="1"/>
    <col min="2065" max="2066" width="3" style="33" bestFit="1" customWidth="1"/>
    <col min="2067" max="2067" width="3" style="33" customWidth="1"/>
    <col min="2068" max="2068" width="2.28515625" style="33" customWidth="1"/>
    <col min="2069" max="2304" width="9.140625" style="33"/>
    <col min="2305" max="2305" width="4" style="33" customWidth="1"/>
    <col min="2306" max="2306" width="7.7109375" style="33" customWidth="1"/>
    <col min="2307" max="2307" width="33.42578125" style="33" customWidth="1"/>
    <col min="2308" max="2308" width="17.28515625" style="33" customWidth="1"/>
    <col min="2309" max="2309" width="14.42578125" style="33" customWidth="1"/>
    <col min="2310" max="2310" width="14.28515625" style="33" customWidth="1"/>
    <col min="2311" max="2311" width="3" style="33" bestFit="1" customWidth="1"/>
    <col min="2312" max="2312" width="3.42578125" style="33" customWidth="1"/>
    <col min="2313" max="2313" width="3" style="33" bestFit="1" customWidth="1"/>
    <col min="2314" max="2315" width="3" style="33" customWidth="1"/>
    <col min="2316" max="2316" width="3" style="33" bestFit="1" customWidth="1"/>
    <col min="2317" max="2317" width="2.7109375" style="33" bestFit="1" customWidth="1"/>
    <col min="2318" max="2319" width="3" style="33" bestFit="1" customWidth="1"/>
    <col min="2320" max="2320" width="3" style="33" customWidth="1"/>
    <col min="2321" max="2322" width="3" style="33" bestFit="1" customWidth="1"/>
    <col min="2323" max="2323" width="3" style="33" customWidth="1"/>
    <col min="2324" max="2324" width="2.28515625" style="33" customWidth="1"/>
    <col min="2325" max="2560" width="9.140625" style="33"/>
    <col min="2561" max="2561" width="4" style="33" customWidth="1"/>
    <col min="2562" max="2562" width="7.7109375" style="33" customWidth="1"/>
    <col min="2563" max="2563" width="33.42578125" style="33" customWidth="1"/>
    <col min="2564" max="2564" width="17.28515625" style="33" customWidth="1"/>
    <col min="2565" max="2565" width="14.42578125" style="33" customWidth="1"/>
    <col min="2566" max="2566" width="14.28515625" style="33" customWidth="1"/>
    <col min="2567" max="2567" width="3" style="33" bestFit="1" customWidth="1"/>
    <col min="2568" max="2568" width="3.42578125" style="33" customWidth="1"/>
    <col min="2569" max="2569" width="3" style="33" bestFit="1" customWidth="1"/>
    <col min="2570" max="2571" width="3" style="33" customWidth="1"/>
    <col min="2572" max="2572" width="3" style="33" bestFit="1" customWidth="1"/>
    <col min="2573" max="2573" width="2.7109375" style="33" bestFit="1" customWidth="1"/>
    <col min="2574" max="2575" width="3" style="33" bestFit="1" customWidth="1"/>
    <col min="2576" max="2576" width="3" style="33" customWidth="1"/>
    <col min="2577" max="2578" width="3" style="33" bestFit="1" customWidth="1"/>
    <col min="2579" max="2579" width="3" style="33" customWidth="1"/>
    <col min="2580" max="2580" width="2.28515625" style="33" customWidth="1"/>
    <col min="2581" max="2816" width="9.140625" style="33"/>
    <col min="2817" max="2817" width="4" style="33" customWidth="1"/>
    <col min="2818" max="2818" width="7.7109375" style="33" customWidth="1"/>
    <col min="2819" max="2819" width="33.42578125" style="33" customWidth="1"/>
    <col min="2820" max="2820" width="17.28515625" style="33" customWidth="1"/>
    <col min="2821" max="2821" width="14.42578125" style="33" customWidth="1"/>
    <col min="2822" max="2822" width="14.28515625" style="33" customWidth="1"/>
    <col min="2823" max="2823" width="3" style="33" bestFit="1" customWidth="1"/>
    <col min="2824" max="2824" width="3.42578125" style="33" customWidth="1"/>
    <col min="2825" max="2825" width="3" style="33" bestFit="1" customWidth="1"/>
    <col min="2826" max="2827" width="3" style="33" customWidth="1"/>
    <col min="2828" max="2828" width="3" style="33" bestFit="1" customWidth="1"/>
    <col min="2829" max="2829" width="2.7109375" style="33" bestFit="1" customWidth="1"/>
    <col min="2830" max="2831" width="3" style="33" bestFit="1" customWidth="1"/>
    <col min="2832" max="2832" width="3" style="33" customWidth="1"/>
    <col min="2833" max="2834" width="3" style="33" bestFit="1" customWidth="1"/>
    <col min="2835" max="2835" width="3" style="33" customWidth="1"/>
    <col min="2836" max="2836" width="2.28515625" style="33" customWidth="1"/>
    <col min="2837" max="3072" width="9.140625" style="33"/>
    <col min="3073" max="3073" width="4" style="33" customWidth="1"/>
    <col min="3074" max="3074" width="7.7109375" style="33" customWidth="1"/>
    <col min="3075" max="3075" width="33.42578125" style="33" customWidth="1"/>
    <col min="3076" max="3076" width="17.28515625" style="33" customWidth="1"/>
    <col min="3077" max="3077" width="14.42578125" style="33" customWidth="1"/>
    <col min="3078" max="3078" width="14.28515625" style="33" customWidth="1"/>
    <col min="3079" max="3079" width="3" style="33" bestFit="1" customWidth="1"/>
    <col min="3080" max="3080" width="3.42578125" style="33" customWidth="1"/>
    <col min="3081" max="3081" width="3" style="33" bestFit="1" customWidth="1"/>
    <col min="3082" max="3083" width="3" style="33" customWidth="1"/>
    <col min="3084" max="3084" width="3" style="33" bestFit="1" customWidth="1"/>
    <col min="3085" max="3085" width="2.7109375" style="33" bestFit="1" customWidth="1"/>
    <col min="3086" max="3087" width="3" style="33" bestFit="1" customWidth="1"/>
    <col min="3088" max="3088" width="3" style="33" customWidth="1"/>
    <col min="3089" max="3090" width="3" style="33" bestFit="1" customWidth="1"/>
    <col min="3091" max="3091" width="3" style="33" customWidth="1"/>
    <col min="3092" max="3092" width="2.28515625" style="33" customWidth="1"/>
    <col min="3093" max="3328" width="9.140625" style="33"/>
    <col min="3329" max="3329" width="4" style="33" customWidth="1"/>
    <col min="3330" max="3330" width="7.7109375" style="33" customWidth="1"/>
    <col min="3331" max="3331" width="33.42578125" style="33" customWidth="1"/>
    <col min="3332" max="3332" width="17.28515625" style="33" customWidth="1"/>
    <col min="3333" max="3333" width="14.42578125" style="33" customWidth="1"/>
    <col min="3334" max="3334" width="14.28515625" style="33" customWidth="1"/>
    <col min="3335" max="3335" width="3" style="33" bestFit="1" customWidth="1"/>
    <col min="3336" max="3336" width="3.42578125" style="33" customWidth="1"/>
    <col min="3337" max="3337" width="3" style="33" bestFit="1" customWidth="1"/>
    <col min="3338" max="3339" width="3" style="33" customWidth="1"/>
    <col min="3340" max="3340" width="3" style="33" bestFit="1" customWidth="1"/>
    <col min="3341" max="3341" width="2.7109375" style="33" bestFit="1" customWidth="1"/>
    <col min="3342" max="3343" width="3" style="33" bestFit="1" customWidth="1"/>
    <col min="3344" max="3344" width="3" style="33" customWidth="1"/>
    <col min="3345" max="3346" width="3" style="33" bestFit="1" customWidth="1"/>
    <col min="3347" max="3347" width="3" style="33" customWidth="1"/>
    <col min="3348" max="3348" width="2.28515625" style="33" customWidth="1"/>
    <col min="3349" max="3584" width="9.140625" style="33"/>
    <col min="3585" max="3585" width="4" style="33" customWidth="1"/>
    <col min="3586" max="3586" width="7.7109375" style="33" customWidth="1"/>
    <col min="3587" max="3587" width="33.42578125" style="33" customWidth="1"/>
    <col min="3588" max="3588" width="17.28515625" style="33" customWidth="1"/>
    <col min="3589" max="3589" width="14.42578125" style="33" customWidth="1"/>
    <col min="3590" max="3590" width="14.28515625" style="33" customWidth="1"/>
    <col min="3591" max="3591" width="3" style="33" bestFit="1" customWidth="1"/>
    <col min="3592" max="3592" width="3.42578125" style="33" customWidth="1"/>
    <col min="3593" max="3593" width="3" style="33" bestFit="1" customWidth="1"/>
    <col min="3594" max="3595" width="3" style="33" customWidth="1"/>
    <col min="3596" max="3596" width="3" style="33" bestFit="1" customWidth="1"/>
    <col min="3597" max="3597" width="2.7109375" style="33" bestFit="1" customWidth="1"/>
    <col min="3598" max="3599" width="3" style="33" bestFit="1" customWidth="1"/>
    <col min="3600" max="3600" width="3" style="33" customWidth="1"/>
    <col min="3601" max="3602" width="3" style="33" bestFit="1" customWidth="1"/>
    <col min="3603" max="3603" width="3" style="33" customWidth="1"/>
    <col min="3604" max="3604" width="2.28515625" style="33" customWidth="1"/>
    <col min="3605" max="3840" width="9.140625" style="33"/>
    <col min="3841" max="3841" width="4" style="33" customWidth="1"/>
    <col min="3842" max="3842" width="7.7109375" style="33" customWidth="1"/>
    <col min="3843" max="3843" width="33.42578125" style="33" customWidth="1"/>
    <col min="3844" max="3844" width="17.28515625" style="33" customWidth="1"/>
    <col min="3845" max="3845" width="14.42578125" style="33" customWidth="1"/>
    <col min="3846" max="3846" width="14.28515625" style="33" customWidth="1"/>
    <col min="3847" max="3847" width="3" style="33" bestFit="1" customWidth="1"/>
    <col min="3848" max="3848" width="3.42578125" style="33" customWidth="1"/>
    <col min="3849" max="3849" width="3" style="33" bestFit="1" customWidth="1"/>
    <col min="3850" max="3851" width="3" style="33" customWidth="1"/>
    <col min="3852" max="3852" width="3" style="33" bestFit="1" customWidth="1"/>
    <col min="3853" max="3853" width="2.7109375" style="33" bestFit="1" customWidth="1"/>
    <col min="3854" max="3855" width="3" style="33" bestFit="1" customWidth="1"/>
    <col min="3856" max="3856" width="3" style="33" customWidth="1"/>
    <col min="3857" max="3858" width="3" style="33" bestFit="1" customWidth="1"/>
    <col min="3859" max="3859" width="3" style="33" customWidth="1"/>
    <col min="3860" max="3860" width="2.28515625" style="33" customWidth="1"/>
    <col min="3861" max="4096" width="9.140625" style="33"/>
    <col min="4097" max="4097" width="4" style="33" customWidth="1"/>
    <col min="4098" max="4098" width="7.7109375" style="33" customWidth="1"/>
    <col min="4099" max="4099" width="33.42578125" style="33" customWidth="1"/>
    <col min="4100" max="4100" width="17.28515625" style="33" customWidth="1"/>
    <col min="4101" max="4101" width="14.42578125" style="33" customWidth="1"/>
    <col min="4102" max="4102" width="14.28515625" style="33" customWidth="1"/>
    <col min="4103" max="4103" width="3" style="33" bestFit="1" customWidth="1"/>
    <col min="4104" max="4104" width="3.42578125" style="33" customWidth="1"/>
    <col min="4105" max="4105" width="3" style="33" bestFit="1" customWidth="1"/>
    <col min="4106" max="4107" width="3" style="33" customWidth="1"/>
    <col min="4108" max="4108" width="3" style="33" bestFit="1" customWidth="1"/>
    <col min="4109" max="4109" width="2.7109375" style="33" bestFit="1" customWidth="1"/>
    <col min="4110" max="4111" width="3" style="33" bestFit="1" customWidth="1"/>
    <col min="4112" max="4112" width="3" style="33" customWidth="1"/>
    <col min="4113" max="4114" width="3" style="33" bestFit="1" customWidth="1"/>
    <col min="4115" max="4115" width="3" style="33" customWidth="1"/>
    <col min="4116" max="4116" width="2.28515625" style="33" customWidth="1"/>
    <col min="4117" max="4352" width="9.140625" style="33"/>
    <col min="4353" max="4353" width="4" style="33" customWidth="1"/>
    <col min="4354" max="4354" width="7.7109375" style="33" customWidth="1"/>
    <col min="4355" max="4355" width="33.42578125" style="33" customWidth="1"/>
    <col min="4356" max="4356" width="17.28515625" style="33" customWidth="1"/>
    <col min="4357" max="4357" width="14.42578125" style="33" customWidth="1"/>
    <col min="4358" max="4358" width="14.28515625" style="33" customWidth="1"/>
    <col min="4359" max="4359" width="3" style="33" bestFit="1" customWidth="1"/>
    <col min="4360" max="4360" width="3.42578125" style="33" customWidth="1"/>
    <col min="4361" max="4361" width="3" style="33" bestFit="1" customWidth="1"/>
    <col min="4362" max="4363" width="3" style="33" customWidth="1"/>
    <col min="4364" max="4364" width="3" style="33" bestFit="1" customWidth="1"/>
    <col min="4365" max="4365" width="2.7109375" style="33" bestFit="1" customWidth="1"/>
    <col min="4366" max="4367" width="3" style="33" bestFit="1" customWidth="1"/>
    <col min="4368" max="4368" width="3" style="33" customWidth="1"/>
    <col min="4369" max="4370" width="3" style="33" bestFit="1" customWidth="1"/>
    <col min="4371" max="4371" width="3" style="33" customWidth="1"/>
    <col min="4372" max="4372" width="2.28515625" style="33" customWidth="1"/>
    <col min="4373" max="4608" width="9.140625" style="33"/>
    <col min="4609" max="4609" width="4" style="33" customWidth="1"/>
    <col min="4610" max="4610" width="7.7109375" style="33" customWidth="1"/>
    <col min="4611" max="4611" width="33.42578125" style="33" customWidth="1"/>
    <col min="4612" max="4612" width="17.28515625" style="33" customWidth="1"/>
    <col min="4613" max="4613" width="14.42578125" style="33" customWidth="1"/>
    <col min="4614" max="4614" width="14.28515625" style="33" customWidth="1"/>
    <col min="4615" max="4615" width="3" style="33" bestFit="1" customWidth="1"/>
    <col min="4616" max="4616" width="3.42578125" style="33" customWidth="1"/>
    <col min="4617" max="4617" width="3" style="33" bestFit="1" customWidth="1"/>
    <col min="4618" max="4619" width="3" style="33" customWidth="1"/>
    <col min="4620" max="4620" width="3" style="33" bestFit="1" customWidth="1"/>
    <col min="4621" max="4621" width="2.7109375" style="33" bestFit="1" customWidth="1"/>
    <col min="4622" max="4623" width="3" style="33" bestFit="1" customWidth="1"/>
    <col min="4624" max="4624" width="3" style="33" customWidth="1"/>
    <col min="4625" max="4626" width="3" style="33" bestFit="1" customWidth="1"/>
    <col min="4627" max="4627" width="3" style="33" customWidth="1"/>
    <col min="4628" max="4628" width="2.28515625" style="33" customWidth="1"/>
    <col min="4629" max="4864" width="9.140625" style="33"/>
    <col min="4865" max="4865" width="4" style="33" customWidth="1"/>
    <col min="4866" max="4866" width="7.7109375" style="33" customWidth="1"/>
    <col min="4867" max="4867" width="33.42578125" style="33" customWidth="1"/>
    <col min="4868" max="4868" width="17.28515625" style="33" customWidth="1"/>
    <col min="4869" max="4869" width="14.42578125" style="33" customWidth="1"/>
    <col min="4870" max="4870" width="14.28515625" style="33" customWidth="1"/>
    <col min="4871" max="4871" width="3" style="33" bestFit="1" customWidth="1"/>
    <col min="4872" max="4872" width="3.42578125" style="33" customWidth="1"/>
    <col min="4873" max="4873" width="3" style="33" bestFit="1" customWidth="1"/>
    <col min="4874" max="4875" width="3" style="33" customWidth="1"/>
    <col min="4876" max="4876" width="3" style="33" bestFit="1" customWidth="1"/>
    <col min="4877" max="4877" width="2.7109375" style="33" bestFit="1" customWidth="1"/>
    <col min="4878" max="4879" width="3" style="33" bestFit="1" customWidth="1"/>
    <col min="4880" max="4880" width="3" style="33" customWidth="1"/>
    <col min="4881" max="4882" width="3" style="33" bestFit="1" customWidth="1"/>
    <col min="4883" max="4883" width="3" style="33" customWidth="1"/>
    <col min="4884" max="4884" width="2.28515625" style="33" customWidth="1"/>
    <col min="4885" max="5120" width="9.140625" style="33"/>
    <col min="5121" max="5121" width="4" style="33" customWidth="1"/>
    <col min="5122" max="5122" width="7.7109375" style="33" customWidth="1"/>
    <col min="5123" max="5123" width="33.42578125" style="33" customWidth="1"/>
    <col min="5124" max="5124" width="17.28515625" style="33" customWidth="1"/>
    <col min="5125" max="5125" width="14.42578125" style="33" customWidth="1"/>
    <col min="5126" max="5126" width="14.28515625" style="33" customWidth="1"/>
    <col min="5127" max="5127" width="3" style="33" bestFit="1" customWidth="1"/>
    <col min="5128" max="5128" width="3.42578125" style="33" customWidth="1"/>
    <col min="5129" max="5129" width="3" style="33" bestFit="1" customWidth="1"/>
    <col min="5130" max="5131" width="3" style="33" customWidth="1"/>
    <col min="5132" max="5132" width="3" style="33" bestFit="1" customWidth="1"/>
    <col min="5133" max="5133" width="2.7109375" style="33" bestFit="1" customWidth="1"/>
    <col min="5134" max="5135" width="3" style="33" bestFit="1" customWidth="1"/>
    <col min="5136" max="5136" width="3" style="33" customWidth="1"/>
    <col min="5137" max="5138" width="3" style="33" bestFit="1" customWidth="1"/>
    <col min="5139" max="5139" width="3" style="33" customWidth="1"/>
    <col min="5140" max="5140" width="2.28515625" style="33" customWidth="1"/>
    <col min="5141" max="5376" width="9.140625" style="33"/>
    <col min="5377" max="5377" width="4" style="33" customWidth="1"/>
    <col min="5378" max="5378" width="7.7109375" style="33" customWidth="1"/>
    <col min="5379" max="5379" width="33.42578125" style="33" customWidth="1"/>
    <col min="5380" max="5380" width="17.28515625" style="33" customWidth="1"/>
    <col min="5381" max="5381" width="14.42578125" style="33" customWidth="1"/>
    <col min="5382" max="5382" width="14.28515625" style="33" customWidth="1"/>
    <col min="5383" max="5383" width="3" style="33" bestFit="1" customWidth="1"/>
    <col min="5384" max="5384" width="3.42578125" style="33" customWidth="1"/>
    <col min="5385" max="5385" width="3" style="33" bestFit="1" customWidth="1"/>
    <col min="5386" max="5387" width="3" style="33" customWidth="1"/>
    <col min="5388" max="5388" width="3" style="33" bestFit="1" customWidth="1"/>
    <col min="5389" max="5389" width="2.7109375" style="33" bestFit="1" customWidth="1"/>
    <col min="5390" max="5391" width="3" style="33" bestFit="1" customWidth="1"/>
    <col min="5392" max="5392" width="3" style="33" customWidth="1"/>
    <col min="5393" max="5394" width="3" style="33" bestFit="1" customWidth="1"/>
    <col min="5395" max="5395" width="3" style="33" customWidth="1"/>
    <col min="5396" max="5396" width="2.28515625" style="33" customWidth="1"/>
    <col min="5397" max="5632" width="9.140625" style="33"/>
    <col min="5633" max="5633" width="4" style="33" customWidth="1"/>
    <col min="5634" max="5634" width="7.7109375" style="33" customWidth="1"/>
    <col min="5635" max="5635" width="33.42578125" style="33" customWidth="1"/>
    <col min="5636" max="5636" width="17.28515625" style="33" customWidth="1"/>
    <col min="5637" max="5637" width="14.42578125" style="33" customWidth="1"/>
    <col min="5638" max="5638" width="14.28515625" style="33" customWidth="1"/>
    <col min="5639" max="5639" width="3" style="33" bestFit="1" customWidth="1"/>
    <col min="5640" max="5640" width="3.42578125" style="33" customWidth="1"/>
    <col min="5641" max="5641" width="3" style="33" bestFit="1" customWidth="1"/>
    <col min="5642" max="5643" width="3" style="33" customWidth="1"/>
    <col min="5644" max="5644" width="3" style="33" bestFit="1" customWidth="1"/>
    <col min="5645" max="5645" width="2.7109375" style="33" bestFit="1" customWidth="1"/>
    <col min="5646" max="5647" width="3" style="33" bestFit="1" customWidth="1"/>
    <col min="5648" max="5648" width="3" style="33" customWidth="1"/>
    <col min="5649" max="5650" width="3" style="33" bestFit="1" customWidth="1"/>
    <col min="5651" max="5651" width="3" style="33" customWidth="1"/>
    <col min="5652" max="5652" width="2.28515625" style="33" customWidth="1"/>
    <col min="5653" max="5888" width="9.140625" style="33"/>
    <col min="5889" max="5889" width="4" style="33" customWidth="1"/>
    <col min="5890" max="5890" width="7.7109375" style="33" customWidth="1"/>
    <col min="5891" max="5891" width="33.42578125" style="33" customWidth="1"/>
    <col min="5892" max="5892" width="17.28515625" style="33" customWidth="1"/>
    <col min="5893" max="5893" width="14.42578125" style="33" customWidth="1"/>
    <col min="5894" max="5894" width="14.28515625" style="33" customWidth="1"/>
    <col min="5895" max="5895" width="3" style="33" bestFit="1" customWidth="1"/>
    <col min="5896" max="5896" width="3.42578125" style="33" customWidth="1"/>
    <col min="5897" max="5897" width="3" style="33" bestFit="1" customWidth="1"/>
    <col min="5898" max="5899" width="3" style="33" customWidth="1"/>
    <col min="5900" max="5900" width="3" style="33" bestFit="1" customWidth="1"/>
    <col min="5901" max="5901" width="2.7109375" style="33" bestFit="1" customWidth="1"/>
    <col min="5902" max="5903" width="3" style="33" bestFit="1" customWidth="1"/>
    <col min="5904" max="5904" width="3" style="33" customWidth="1"/>
    <col min="5905" max="5906" width="3" style="33" bestFit="1" customWidth="1"/>
    <col min="5907" max="5907" width="3" style="33" customWidth="1"/>
    <col min="5908" max="5908" width="2.28515625" style="33" customWidth="1"/>
    <col min="5909" max="6144" width="9.140625" style="33"/>
    <col min="6145" max="6145" width="4" style="33" customWidth="1"/>
    <col min="6146" max="6146" width="7.7109375" style="33" customWidth="1"/>
    <col min="6147" max="6147" width="33.42578125" style="33" customWidth="1"/>
    <col min="6148" max="6148" width="17.28515625" style="33" customWidth="1"/>
    <col min="6149" max="6149" width="14.42578125" style="33" customWidth="1"/>
    <col min="6150" max="6150" width="14.28515625" style="33" customWidth="1"/>
    <col min="6151" max="6151" width="3" style="33" bestFit="1" customWidth="1"/>
    <col min="6152" max="6152" width="3.42578125" style="33" customWidth="1"/>
    <col min="6153" max="6153" width="3" style="33" bestFit="1" customWidth="1"/>
    <col min="6154" max="6155" width="3" style="33" customWidth="1"/>
    <col min="6156" max="6156" width="3" style="33" bestFit="1" customWidth="1"/>
    <col min="6157" max="6157" width="2.7109375" style="33" bestFit="1" customWidth="1"/>
    <col min="6158" max="6159" width="3" style="33" bestFit="1" customWidth="1"/>
    <col min="6160" max="6160" width="3" style="33" customWidth="1"/>
    <col min="6161" max="6162" width="3" style="33" bestFit="1" customWidth="1"/>
    <col min="6163" max="6163" width="3" style="33" customWidth="1"/>
    <col min="6164" max="6164" width="2.28515625" style="33" customWidth="1"/>
    <col min="6165" max="6400" width="9.140625" style="33"/>
    <col min="6401" max="6401" width="4" style="33" customWidth="1"/>
    <col min="6402" max="6402" width="7.7109375" style="33" customWidth="1"/>
    <col min="6403" max="6403" width="33.42578125" style="33" customWidth="1"/>
    <col min="6404" max="6404" width="17.28515625" style="33" customWidth="1"/>
    <col min="6405" max="6405" width="14.42578125" style="33" customWidth="1"/>
    <col min="6406" max="6406" width="14.28515625" style="33" customWidth="1"/>
    <col min="6407" max="6407" width="3" style="33" bestFit="1" customWidth="1"/>
    <col min="6408" max="6408" width="3.42578125" style="33" customWidth="1"/>
    <col min="6409" max="6409" width="3" style="33" bestFit="1" customWidth="1"/>
    <col min="6410" max="6411" width="3" style="33" customWidth="1"/>
    <col min="6412" max="6412" width="3" style="33" bestFit="1" customWidth="1"/>
    <col min="6413" max="6413" width="2.7109375" style="33" bestFit="1" customWidth="1"/>
    <col min="6414" max="6415" width="3" style="33" bestFit="1" customWidth="1"/>
    <col min="6416" max="6416" width="3" style="33" customWidth="1"/>
    <col min="6417" max="6418" width="3" style="33" bestFit="1" customWidth="1"/>
    <col min="6419" max="6419" width="3" style="33" customWidth="1"/>
    <col min="6420" max="6420" width="2.28515625" style="33" customWidth="1"/>
    <col min="6421" max="6656" width="9.140625" style="33"/>
    <col min="6657" max="6657" width="4" style="33" customWidth="1"/>
    <col min="6658" max="6658" width="7.7109375" style="33" customWidth="1"/>
    <col min="6659" max="6659" width="33.42578125" style="33" customWidth="1"/>
    <col min="6660" max="6660" width="17.28515625" style="33" customWidth="1"/>
    <col min="6661" max="6661" width="14.42578125" style="33" customWidth="1"/>
    <col min="6662" max="6662" width="14.28515625" style="33" customWidth="1"/>
    <col min="6663" max="6663" width="3" style="33" bestFit="1" customWidth="1"/>
    <col min="6664" max="6664" width="3.42578125" style="33" customWidth="1"/>
    <col min="6665" max="6665" width="3" style="33" bestFit="1" customWidth="1"/>
    <col min="6666" max="6667" width="3" style="33" customWidth="1"/>
    <col min="6668" max="6668" width="3" style="33" bestFit="1" customWidth="1"/>
    <col min="6669" max="6669" width="2.7109375" style="33" bestFit="1" customWidth="1"/>
    <col min="6670" max="6671" width="3" style="33" bestFit="1" customWidth="1"/>
    <col min="6672" max="6672" width="3" style="33" customWidth="1"/>
    <col min="6673" max="6674" width="3" style="33" bestFit="1" customWidth="1"/>
    <col min="6675" max="6675" width="3" style="33" customWidth="1"/>
    <col min="6676" max="6676" width="2.28515625" style="33" customWidth="1"/>
    <col min="6677" max="6912" width="9.140625" style="33"/>
    <col min="6913" max="6913" width="4" style="33" customWidth="1"/>
    <col min="6914" max="6914" width="7.7109375" style="33" customWidth="1"/>
    <col min="6915" max="6915" width="33.42578125" style="33" customWidth="1"/>
    <col min="6916" max="6916" width="17.28515625" style="33" customWidth="1"/>
    <col min="6917" max="6917" width="14.42578125" style="33" customWidth="1"/>
    <col min="6918" max="6918" width="14.28515625" style="33" customWidth="1"/>
    <col min="6919" max="6919" width="3" style="33" bestFit="1" customWidth="1"/>
    <col min="6920" max="6920" width="3.42578125" style="33" customWidth="1"/>
    <col min="6921" max="6921" width="3" style="33" bestFit="1" customWidth="1"/>
    <col min="6922" max="6923" width="3" style="33" customWidth="1"/>
    <col min="6924" max="6924" width="3" style="33" bestFit="1" customWidth="1"/>
    <col min="6925" max="6925" width="2.7109375" style="33" bestFit="1" customWidth="1"/>
    <col min="6926" max="6927" width="3" style="33" bestFit="1" customWidth="1"/>
    <col min="6928" max="6928" width="3" style="33" customWidth="1"/>
    <col min="6929" max="6930" width="3" style="33" bestFit="1" customWidth="1"/>
    <col min="6931" max="6931" width="3" style="33" customWidth="1"/>
    <col min="6932" max="6932" width="2.28515625" style="33" customWidth="1"/>
    <col min="6933" max="7168" width="9.140625" style="33"/>
    <col min="7169" max="7169" width="4" style="33" customWidth="1"/>
    <col min="7170" max="7170" width="7.7109375" style="33" customWidth="1"/>
    <col min="7171" max="7171" width="33.42578125" style="33" customWidth="1"/>
    <col min="7172" max="7172" width="17.28515625" style="33" customWidth="1"/>
    <col min="7173" max="7173" width="14.42578125" style="33" customWidth="1"/>
    <col min="7174" max="7174" width="14.28515625" style="33" customWidth="1"/>
    <col min="7175" max="7175" width="3" style="33" bestFit="1" customWidth="1"/>
    <col min="7176" max="7176" width="3.42578125" style="33" customWidth="1"/>
    <col min="7177" max="7177" width="3" style="33" bestFit="1" customWidth="1"/>
    <col min="7178" max="7179" width="3" style="33" customWidth="1"/>
    <col min="7180" max="7180" width="3" style="33" bestFit="1" customWidth="1"/>
    <col min="7181" max="7181" width="2.7109375" style="33" bestFit="1" customWidth="1"/>
    <col min="7182" max="7183" width="3" style="33" bestFit="1" customWidth="1"/>
    <col min="7184" max="7184" width="3" style="33" customWidth="1"/>
    <col min="7185" max="7186" width="3" style="33" bestFit="1" customWidth="1"/>
    <col min="7187" max="7187" width="3" style="33" customWidth="1"/>
    <col min="7188" max="7188" width="2.28515625" style="33" customWidth="1"/>
    <col min="7189" max="7424" width="9.140625" style="33"/>
    <col min="7425" max="7425" width="4" style="33" customWidth="1"/>
    <col min="7426" max="7426" width="7.7109375" style="33" customWidth="1"/>
    <col min="7427" max="7427" width="33.42578125" style="33" customWidth="1"/>
    <col min="7428" max="7428" width="17.28515625" style="33" customWidth="1"/>
    <col min="7429" max="7429" width="14.42578125" style="33" customWidth="1"/>
    <col min="7430" max="7430" width="14.28515625" style="33" customWidth="1"/>
    <col min="7431" max="7431" width="3" style="33" bestFit="1" customWidth="1"/>
    <col min="7432" max="7432" width="3.42578125" style="33" customWidth="1"/>
    <col min="7433" max="7433" width="3" style="33" bestFit="1" customWidth="1"/>
    <col min="7434" max="7435" width="3" style="33" customWidth="1"/>
    <col min="7436" max="7436" width="3" style="33" bestFit="1" customWidth="1"/>
    <col min="7437" max="7437" width="2.7109375" style="33" bestFit="1" customWidth="1"/>
    <col min="7438" max="7439" width="3" style="33" bestFit="1" customWidth="1"/>
    <col min="7440" max="7440" width="3" style="33" customWidth="1"/>
    <col min="7441" max="7442" width="3" style="33" bestFit="1" customWidth="1"/>
    <col min="7443" max="7443" width="3" style="33" customWidth="1"/>
    <col min="7444" max="7444" width="2.28515625" style="33" customWidth="1"/>
    <col min="7445" max="7680" width="9.140625" style="33"/>
    <col min="7681" max="7681" width="4" style="33" customWidth="1"/>
    <col min="7682" max="7682" width="7.7109375" style="33" customWidth="1"/>
    <col min="7683" max="7683" width="33.42578125" style="33" customWidth="1"/>
    <col min="7684" max="7684" width="17.28515625" style="33" customWidth="1"/>
    <col min="7685" max="7685" width="14.42578125" style="33" customWidth="1"/>
    <col min="7686" max="7686" width="14.28515625" style="33" customWidth="1"/>
    <col min="7687" max="7687" width="3" style="33" bestFit="1" customWidth="1"/>
    <col min="7688" max="7688" width="3.42578125" style="33" customWidth="1"/>
    <col min="7689" max="7689" width="3" style="33" bestFit="1" customWidth="1"/>
    <col min="7690" max="7691" width="3" style="33" customWidth="1"/>
    <col min="7692" max="7692" width="3" style="33" bestFit="1" customWidth="1"/>
    <col min="7693" max="7693" width="2.7109375" style="33" bestFit="1" customWidth="1"/>
    <col min="7694" max="7695" width="3" style="33" bestFit="1" customWidth="1"/>
    <col min="7696" max="7696" width="3" style="33" customWidth="1"/>
    <col min="7697" max="7698" width="3" style="33" bestFit="1" customWidth="1"/>
    <col min="7699" max="7699" width="3" style="33" customWidth="1"/>
    <col min="7700" max="7700" width="2.28515625" style="33" customWidth="1"/>
    <col min="7701" max="7936" width="9.140625" style="33"/>
    <col min="7937" max="7937" width="4" style="33" customWidth="1"/>
    <col min="7938" max="7938" width="7.7109375" style="33" customWidth="1"/>
    <col min="7939" max="7939" width="33.42578125" style="33" customWidth="1"/>
    <col min="7940" max="7940" width="17.28515625" style="33" customWidth="1"/>
    <col min="7941" max="7941" width="14.42578125" style="33" customWidth="1"/>
    <col min="7942" max="7942" width="14.28515625" style="33" customWidth="1"/>
    <col min="7943" max="7943" width="3" style="33" bestFit="1" customWidth="1"/>
    <col min="7944" max="7944" width="3.42578125" style="33" customWidth="1"/>
    <col min="7945" max="7945" width="3" style="33" bestFit="1" customWidth="1"/>
    <col min="7946" max="7947" width="3" style="33" customWidth="1"/>
    <col min="7948" max="7948" width="3" style="33" bestFit="1" customWidth="1"/>
    <col min="7949" max="7949" width="2.7109375" style="33" bestFit="1" customWidth="1"/>
    <col min="7950" max="7951" width="3" style="33" bestFit="1" customWidth="1"/>
    <col min="7952" max="7952" width="3" style="33" customWidth="1"/>
    <col min="7953" max="7954" width="3" style="33" bestFit="1" customWidth="1"/>
    <col min="7955" max="7955" width="3" style="33" customWidth="1"/>
    <col min="7956" max="7956" width="2.28515625" style="33" customWidth="1"/>
    <col min="7957" max="8192" width="9.140625" style="33"/>
    <col min="8193" max="8193" width="4" style="33" customWidth="1"/>
    <col min="8194" max="8194" width="7.7109375" style="33" customWidth="1"/>
    <col min="8195" max="8195" width="33.42578125" style="33" customWidth="1"/>
    <col min="8196" max="8196" width="17.28515625" style="33" customWidth="1"/>
    <col min="8197" max="8197" width="14.42578125" style="33" customWidth="1"/>
    <col min="8198" max="8198" width="14.28515625" style="33" customWidth="1"/>
    <col min="8199" max="8199" width="3" style="33" bestFit="1" customWidth="1"/>
    <col min="8200" max="8200" width="3.42578125" style="33" customWidth="1"/>
    <col min="8201" max="8201" width="3" style="33" bestFit="1" customWidth="1"/>
    <col min="8202" max="8203" width="3" style="33" customWidth="1"/>
    <col min="8204" max="8204" width="3" style="33" bestFit="1" customWidth="1"/>
    <col min="8205" max="8205" width="2.7109375" style="33" bestFit="1" customWidth="1"/>
    <col min="8206" max="8207" width="3" style="33" bestFit="1" customWidth="1"/>
    <col min="8208" max="8208" width="3" style="33" customWidth="1"/>
    <col min="8209" max="8210" width="3" style="33" bestFit="1" customWidth="1"/>
    <col min="8211" max="8211" width="3" style="33" customWidth="1"/>
    <col min="8212" max="8212" width="2.28515625" style="33" customWidth="1"/>
    <col min="8213" max="8448" width="9.140625" style="33"/>
    <col min="8449" max="8449" width="4" style="33" customWidth="1"/>
    <col min="8450" max="8450" width="7.7109375" style="33" customWidth="1"/>
    <col min="8451" max="8451" width="33.42578125" style="33" customWidth="1"/>
    <col min="8452" max="8452" width="17.28515625" style="33" customWidth="1"/>
    <col min="8453" max="8453" width="14.42578125" style="33" customWidth="1"/>
    <col min="8454" max="8454" width="14.28515625" style="33" customWidth="1"/>
    <col min="8455" max="8455" width="3" style="33" bestFit="1" customWidth="1"/>
    <col min="8456" max="8456" width="3.42578125" style="33" customWidth="1"/>
    <col min="8457" max="8457" width="3" style="33" bestFit="1" customWidth="1"/>
    <col min="8458" max="8459" width="3" style="33" customWidth="1"/>
    <col min="8460" max="8460" width="3" style="33" bestFit="1" customWidth="1"/>
    <col min="8461" max="8461" width="2.7109375" style="33" bestFit="1" customWidth="1"/>
    <col min="8462" max="8463" width="3" style="33" bestFit="1" customWidth="1"/>
    <col min="8464" max="8464" width="3" style="33" customWidth="1"/>
    <col min="8465" max="8466" width="3" style="33" bestFit="1" customWidth="1"/>
    <col min="8467" max="8467" width="3" style="33" customWidth="1"/>
    <col min="8468" max="8468" width="2.28515625" style="33" customWidth="1"/>
    <col min="8469" max="8704" width="9.140625" style="33"/>
    <col min="8705" max="8705" width="4" style="33" customWidth="1"/>
    <col min="8706" max="8706" width="7.7109375" style="33" customWidth="1"/>
    <col min="8707" max="8707" width="33.42578125" style="33" customWidth="1"/>
    <col min="8708" max="8708" width="17.28515625" style="33" customWidth="1"/>
    <col min="8709" max="8709" width="14.42578125" style="33" customWidth="1"/>
    <col min="8710" max="8710" width="14.28515625" style="33" customWidth="1"/>
    <col min="8711" max="8711" width="3" style="33" bestFit="1" customWidth="1"/>
    <col min="8712" max="8712" width="3.42578125" style="33" customWidth="1"/>
    <col min="8713" max="8713" width="3" style="33" bestFit="1" customWidth="1"/>
    <col min="8714" max="8715" width="3" style="33" customWidth="1"/>
    <col min="8716" max="8716" width="3" style="33" bestFit="1" customWidth="1"/>
    <col min="8717" max="8717" width="2.7109375" style="33" bestFit="1" customWidth="1"/>
    <col min="8718" max="8719" width="3" style="33" bestFit="1" customWidth="1"/>
    <col min="8720" max="8720" width="3" style="33" customWidth="1"/>
    <col min="8721" max="8722" width="3" style="33" bestFit="1" customWidth="1"/>
    <col min="8723" max="8723" width="3" style="33" customWidth="1"/>
    <col min="8724" max="8724" width="2.28515625" style="33" customWidth="1"/>
    <col min="8725" max="8960" width="9.140625" style="33"/>
    <col min="8961" max="8961" width="4" style="33" customWidth="1"/>
    <col min="8962" max="8962" width="7.7109375" style="33" customWidth="1"/>
    <col min="8963" max="8963" width="33.42578125" style="33" customWidth="1"/>
    <col min="8964" max="8964" width="17.28515625" style="33" customWidth="1"/>
    <col min="8965" max="8965" width="14.42578125" style="33" customWidth="1"/>
    <col min="8966" max="8966" width="14.28515625" style="33" customWidth="1"/>
    <col min="8967" max="8967" width="3" style="33" bestFit="1" customWidth="1"/>
    <col min="8968" max="8968" width="3.42578125" style="33" customWidth="1"/>
    <col min="8969" max="8969" width="3" style="33" bestFit="1" customWidth="1"/>
    <col min="8970" max="8971" width="3" style="33" customWidth="1"/>
    <col min="8972" max="8972" width="3" style="33" bestFit="1" customWidth="1"/>
    <col min="8973" max="8973" width="2.7109375" style="33" bestFit="1" customWidth="1"/>
    <col min="8974" max="8975" width="3" style="33" bestFit="1" customWidth="1"/>
    <col min="8976" max="8976" width="3" style="33" customWidth="1"/>
    <col min="8977" max="8978" width="3" style="33" bestFit="1" customWidth="1"/>
    <col min="8979" max="8979" width="3" style="33" customWidth="1"/>
    <col min="8980" max="8980" width="2.28515625" style="33" customWidth="1"/>
    <col min="8981" max="9216" width="9.140625" style="33"/>
    <col min="9217" max="9217" width="4" style="33" customWidth="1"/>
    <col min="9218" max="9218" width="7.7109375" style="33" customWidth="1"/>
    <col min="9219" max="9219" width="33.42578125" style="33" customWidth="1"/>
    <col min="9220" max="9220" width="17.28515625" style="33" customWidth="1"/>
    <col min="9221" max="9221" width="14.42578125" style="33" customWidth="1"/>
    <col min="9222" max="9222" width="14.28515625" style="33" customWidth="1"/>
    <col min="9223" max="9223" width="3" style="33" bestFit="1" customWidth="1"/>
    <col min="9224" max="9224" width="3.42578125" style="33" customWidth="1"/>
    <col min="9225" max="9225" width="3" style="33" bestFit="1" customWidth="1"/>
    <col min="9226" max="9227" width="3" style="33" customWidth="1"/>
    <col min="9228" max="9228" width="3" style="33" bestFit="1" customWidth="1"/>
    <col min="9229" max="9229" width="2.7109375" style="33" bestFit="1" customWidth="1"/>
    <col min="9230" max="9231" width="3" style="33" bestFit="1" customWidth="1"/>
    <col min="9232" max="9232" width="3" style="33" customWidth="1"/>
    <col min="9233" max="9234" width="3" style="33" bestFit="1" customWidth="1"/>
    <col min="9235" max="9235" width="3" style="33" customWidth="1"/>
    <col min="9236" max="9236" width="2.28515625" style="33" customWidth="1"/>
    <col min="9237" max="9472" width="9.140625" style="33"/>
    <col min="9473" max="9473" width="4" style="33" customWidth="1"/>
    <col min="9474" max="9474" width="7.7109375" style="33" customWidth="1"/>
    <col min="9475" max="9475" width="33.42578125" style="33" customWidth="1"/>
    <col min="9476" max="9476" width="17.28515625" style="33" customWidth="1"/>
    <col min="9477" max="9477" width="14.42578125" style="33" customWidth="1"/>
    <col min="9478" max="9478" width="14.28515625" style="33" customWidth="1"/>
    <col min="9479" max="9479" width="3" style="33" bestFit="1" customWidth="1"/>
    <col min="9480" max="9480" width="3.42578125" style="33" customWidth="1"/>
    <col min="9481" max="9481" width="3" style="33" bestFit="1" customWidth="1"/>
    <col min="9482" max="9483" width="3" style="33" customWidth="1"/>
    <col min="9484" max="9484" width="3" style="33" bestFit="1" customWidth="1"/>
    <col min="9485" max="9485" width="2.7109375" style="33" bestFit="1" customWidth="1"/>
    <col min="9486" max="9487" width="3" style="33" bestFit="1" customWidth="1"/>
    <col min="9488" max="9488" width="3" style="33" customWidth="1"/>
    <col min="9489" max="9490" width="3" style="33" bestFit="1" customWidth="1"/>
    <col min="9491" max="9491" width="3" style="33" customWidth="1"/>
    <col min="9492" max="9492" width="2.28515625" style="33" customWidth="1"/>
    <col min="9493" max="9728" width="9.140625" style="33"/>
    <col min="9729" max="9729" width="4" style="33" customWidth="1"/>
    <col min="9730" max="9730" width="7.7109375" style="33" customWidth="1"/>
    <col min="9731" max="9731" width="33.42578125" style="33" customWidth="1"/>
    <col min="9732" max="9732" width="17.28515625" style="33" customWidth="1"/>
    <col min="9733" max="9733" width="14.42578125" style="33" customWidth="1"/>
    <col min="9734" max="9734" width="14.28515625" style="33" customWidth="1"/>
    <col min="9735" max="9735" width="3" style="33" bestFit="1" customWidth="1"/>
    <col min="9736" max="9736" width="3.42578125" style="33" customWidth="1"/>
    <col min="9737" max="9737" width="3" style="33" bestFit="1" customWidth="1"/>
    <col min="9738" max="9739" width="3" style="33" customWidth="1"/>
    <col min="9740" max="9740" width="3" style="33" bestFit="1" customWidth="1"/>
    <col min="9741" max="9741" width="2.7109375" style="33" bestFit="1" customWidth="1"/>
    <col min="9742" max="9743" width="3" style="33" bestFit="1" customWidth="1"/>
    <col min="9744" max="9744" width="3" style="33" customWidth="1"/>
    <col min="9745" max="9746" width="3" style="33" bestFit="1" customWidth="1"/>
    <col min="9747" max="9747" width="3" style="33" customWidth="1"/>
    <col min="9748" max="9748" width="2.28515625" style="33" customWidth="1"/>
    <col min="9749" max="9984" width="9.140625" style="33"/>
    <col min="9985" max="9985" width="4" style="33" customWidth="1"/>
    <col min="9986" max="9986" width="7.7109375" style="33" customWidth="1"/>
    <col min="9987" max="9987" width="33.42578125" style="33" customWidth="1"/>
    <col min="9988" max="9988" width="17.28515625" style="33" customWidth="1"/>
    <col min="9989" max="9989" width="14.42578125" style="33" customWidth="1"/>
    <col min="9990" max="9990" width="14.28515625" style="33" customWidth="1"/>
    <col min="9991" max="9991" width="3" style="33" bestFit="1" customWidth="1"/>
    <col min="9992" max="9992" width="3.42578125" style="33" customWidth="1"/>
    <col min="9993" max="9993" width="3" style="33" bestFit="1" customWidth="1"/>
    <col min="9994" max="9995" width="3" style="33" customWidth="1"/>
    <col min="9996" max="9996" width="3" style="33" bestFit="1" customWidth="1"/>
    <col min="9997" max="9997" width="2.7109375" style="33" bestFit="1" customWidth="1"/>
    <col min="9998" max="9999" width="3" style="33" bestFit="1" customWidth="1"/>
    <col min="10000" max="10000" width="3" style="33" customWidth="1"/>
    <col min="10001" max="10002" width="3" style="33" bestFit="1" customWidth="1"/>
    <col min="10003" max="10003" width="3" style="33" customWidth="1"/>
    <col min="10004" max="10004" width="2.28515625" style="33" customWidth="1"/>
    <col min="10005" max="10240" width="9.140625" style="33"/>
    <col min="10241" max="10241" width="4" style="33" customWidth="1"/>
    <col min="10242" max="10242" width="7.7109375" style="33" customWidth="1"/>
    <col min="10243" max="10243" width="33.42578125" style="33" customWidth="1"/>
    <col min="10244" max="10244" width="17.28515625" style="33" customWidth="1"/>
    <col min="10245" max="10245" width="14.42578125" style="33" customWidth="1"/>
    <col min="10246" max="10246" width="14.28515625" style="33" customWidth="1"/>
    <col min="10247" max="10247" width="3" style="33" bestFit="1" customWidth="1"/>
    <col min="10248" max="10248" width="3.42578125" style="33" customWidth="1"/>
    <col min="10249" max="10249" width="3" style="33" bestFit="1" customWidth="1"/>
    <col min="10250" max="10251" width="3" style="33" customWidth="1"/>
    <col min="10252" max="10252" width="3" style="33" bestFit="1" customWidth="1"/>
    <col min="10253" max="10253" width="2.7109375" style="33" bestFit="1" customWidth="1"/>
    <col min="10254" max="10255" width="3" style="33" bestFit="1" customWidth="1"/>
    <col min="10256" max="10256" width="3" style="33" customWidth="1"/>
    <col min="10257" max="10258" width="3" style="33" bestFit="1" customWidth="1"/>
    <col min="10259" max="10259" width="3" style="33" customWidth="1"/>
    <col min="10260" max="10260" width="2.28515625" style="33" customWidth="1"/>
    <col min="10261" max="10496" width="9.140625" style="33"/>
    <col min="10497" max="10497" width="4" style="33" customWidth="1"/>
    <col min="10498" max="10498" width="7.7109375" style="33" customWidth="1"/>
    <col min="10499" max="10499" width="33.42578125" style="33" customWidth="1"/>
    <col min="10500" max="10500" width="17.28515625" style="33" customWidth="1"/>
    <col min="10501" max="10501" width="14.42578125" style="33" customWidth="1"/>
    <col min="10502" max="10502" width="14.28515625" style="33" customWidth="1"/>
    <col min="10503" max="10503" width="3" style="33" bestFit="1" customWidth="1"/>
    <col min="10504" max="10504" width="3.42578125" style="33" customWidth="1"/>
    <col min="10505" max="10505" width="3" style="33" bestFit="1" customWidth="1"/>
    <col min="10506" max="10507" width="3" style="33" customWidth="1"/>
    <col min="10508" max="10508" width="3" style="33" bestFit="1" customWidth="1"/>
    <col min="10509" max="10509" width="2.7109375" style="33" bestFit="1" customWidth="1"/>
    <col min="10510" max="10511" width="3" style="33" bestFit="1" customWidth="1"/>
    <col min="10512" max="10512" width="3" style="33" customWidth="1"/>
    <col min="10513" max="10514" width="3" style="33" bestFit="1" customWidth="1"/>
    <col min="10515" max="10515" width="3" style="33" customWidth="1"/>
    <col min="10516" max="10516" width="2.28515625" style="33" customWidth="1"/>
    <col min="10517" max="10752" width="9.140625" style="33"/>
    <col min="10753" max="10753" width="4" style="33" customWidth="1"/>
    <col min="10754" max="10754" width="7.7109375" style="33" customWidth="1"/>
    <col min="10755" max="10755" width="33.42578125" style="33" customWidth="1"/>
    <col min="10756" max="10756" width="17.28515625" style="33" customWidth="1"/>
    <col min="10757" max="10757" width="14.42578125" style="33" customWidth="1"/>
    <col min="10758" max="10758" width="14.28515625" style="33" customWidth="1"/>
    <col min="10759" max="10759" width="3" style="33" bestFit="1" customWidth="1"/>
    <col min="10760" max="10760" width="3.42578125" style="33" customWidth="1"/>
    <col min="10761" max="10761" width="3" style="33" bestFit="1" customWidth="1"/>
    <col min="10762" max="10763" width="3" style="33" customWidth="1"/>
    <col min="10764" max="10764" width="3" style="33" bestFit="1" customWidth="1"/>
    <col min="10765" max="10765" width="2.7109375" style="33" bestFit="1" customWidth="1"/>
    <col min="10766" max="10767" width="3" style="33" bestFit="1" customWidth="1"/>
    <col min="10768" max="10768" width="3" style="33" customWidth="1"/>
    <col min="10769" max="10770" width="3" style="33" bestFit="1" customWidth="1"/>
    <col min="10771" max="10771" width="3" style="33" customWidth="1"/>
    <col min="10772" max="10772" width="2.28515625" style="33" customWidth="1"/>
    <col min="10773" max="11008" width="9.140625" style="33"/>
    <col min="11009" max="11009" width="4" style="33" customWidth="1"/>
    <col min="11010" max="11010" width="7.7109375" style="33" customWidth="1"/>
    <col min="11011" max="11011" width="33.42578125" style="33" customWidth="1"/>
    <col min="11012" max="11012" width="17.28515625" style="33" customWidth="1"/>
    <col min="11013" max="11013" width="14.42578125" style="33" customWidth="1"/>
    <col min="11014" max="11014" width="14.28515625" style="33" customWidth="1"/>
    <col min="11015" max="11015" width="3" style="33" bestFit="1" customWidth="1"/>
    <col min="11016" max="11016" width="3.42578125" style="33" customWidth="1"/>
    <col min="11017" max="11017" width="3" style="33" bestFit="1" customWidth="1"/>
    <col min="11018" max="11019" width="3" style="33" customWidth="1"/>
    <col min="11020" max="11020" width="3" style="33" bestFit="1" customWidth="1"/>
    <col min="11021" max="11021" width="2.7109375" style="33" bestFit="1" customWidth="1"/>
    <col min="11022" max="11023" width="3" style="33" bestFit="1" customWidth="1"/>
    <col min="11024" max="11024" width="3" style="33" customWidth="1"/>
    <col min="11025" max="11026" width="3" style="33" bestFit="1" customWidth="1"/>
    <col min="11027" max="11027" width="3" style="33" customWidth="1"/>
    <col min="11028" max="11028" width="2.28515625" style="33" customWidth="1"/>
    <col min="11029" max="11264" width="9.140625" style="33"/>
    <col min="11265" max="11265" width="4" style="33" customWidth="1"/>
    <col min="11266" max="11266" width="7.7109375" style="33" customWidth="1"/>
    <col min="11267" max="11267" width="33.42578125" style="33" customWidth="1"/>
    <col min="11268" max="11268" width="17.28515625" style="33" customWidth="1"/>
    <col min="11269" max="11269" width="14.42578125" style="33" customWidth="1"/>
    <col min="11270" max="11270" width="14.28515625" style="33" customWidth="1"/>
    <col min="11271" max="11271" width="3" style="33" bestFit="1" customWidth="1"/>
    <col min="11272" max="11272" width="3.42578125" style="33" customWidth="1"/>
    <col min="11273" max="11273" width="3" style="33" bestFit="1" customWidth="1"/>
    <col min="11274" max="11275" width="3" style="33" customWidth="1"/>
    <col min="11276" max="11276" width="3" style="33" bestFit="1" customWidth="1"/>
    <col min="11277" max="11277" width="2.7109375" style="33" bestFit="1" customWidth="1"/>
    <col min="11278" max="11279" width="3" style="33" bestFit="1" customWidth="1"/>
    <col min="11280" max="11280" width="3" style="33" customWidth="1"/>
    <col min="11281" max="11282" width="3" style="33" bestFit="1" customWidth="1"/>
    <col min="11283" max="11283" width="3" style="33" customWidth="1"/>
    <col min="11284" max="11284" width="2.28515625" style="33" customWidth="1"/>
    <col min="11285" max="11520" width="9.140625" style="33"/>
    <col min="11521" max="11521" width="4" style="33" customWidth="1"/>
    <col min="11522" max="11522" width="7.7109375" style="33" customWidth="1"/>
    <col min="11523" max="11523" width="33.42578125" style="33" customWidth="1"/>
    <col min="11524" max="11524" width="17.28515625" style="33" customWidth="1"/>
    <col min="11525" max="11525" width="14.42578125" style="33" customWidth="1"/>
    <col min="11526" max="11526" width="14.28515625" style="33" customWidth="1"/>
    <col min="11527" max="11527" width="3" style="33" bestFit="1" customWidth="1"/>
    <col min="11528" max="11528" width="3.42578125" style="33" customWidth="1"/>
    <col min="11529" max="11529" width="3" style="33" bestFit="1" customWidth="1"/>
    <col min="11530" max="11531" width="3" style="33" customWidth="1"/>
    <col min="11532" max="11532" width="3" style="33" bestFit="1" customWidth="1"/>
    <col min="11533" max="11533" width="2.7109375" style="33" bestFit="1" customWidth="1"/>
    <col min="11534" max="11535" width="3" style="33" bestFit="1" customWidth="1"/>
    <col min="11536" max="11536" width="3" style="33" customWidth="1"/>
    <col min="11537" max="11538" width="3" style="33" bestFit="1" customWidth="1"/>
    <col min="11539" max="11539" width="3" style="33" customWidth="1"/>
    <col min="11540" max="11540" width="2.28515625" style="33" customWidth="1"/>
    <col min="11541" max="11776" width="9.140625" style="33"/>
    <col min="11777" max="11777" width="4" style="33" customWidth="1"/>
    <col min="11778" max="11778" width="7.7109375" style="33" customWidth="1"/>
    <col min="11779" max="11779" width="33.42578125" style="33" customWidth="1"/>
    <col min="11780" max="11780" width="17.28515625" style="33" customWidth="1"/>
    <col min="11781" max="11781" width="14.42578125" style="33" customWidth="1"/>
    <col min="11782" max="11782" width="14.28515625" style="33" customWidth="1"/>
    <col min="11783" max="11783" width="3" style="33" bestFit="1" customWidth="1"/>
    <col min="11784" max="11784" width="3.42578125" style="33" customWidth="1"/>
    <col min="11785" max="11785" width="3" style="33" bestFit="1" customWidth="1"/>
    <col min="11786" max="11787" width="3" style="33" customWidth="1"/>
    <col min="11788" max="11788" width="3" style="33" bestFit="1" customWidth="1"/>
    <col min="11789" max="11789" width="2.7109375" style="33" bestFit="1" customWidth="1"/>
    <col min="11790" max="11791" width="3" style="33" bestFit="1" customWidth="1"/>
    <col min="11792" max="11792" width="3" style="33" customWidth="1"/>
    <col min="11793" max="11794" width="3" style="33" bestFit="1" customWidth="1"/>
    <col min="11795" max="11795" width="3" style="33" customWidth="1"/>
    <col min="11796" max="11796" width="2.28515625" style="33" customWidth="1"/>
    <col min="11797" max="12032" width="9.140625" style="33"/>
    <col min="12033" max="12033" width="4" style="33" customWidth="1"/>
    <col min="12034" max="12034" width="7.7109375" style="33" customWidth="1"/>
    <col min="12035" max="12035" width="33.42578125" style="33" customWidth="1"/>
    <col min="12036" max="12036" width="17.28515625" style="33" customWidth="1"/>
    <col min="12037" max="12037" width="14.42578125" style="33" customWidth="1"/>
    <col min="12038" max="12038" width="14.28515625" style="33" customWidth="1"/>
    <col min="12039" max="12039" width="3" style="33" bestFit="1" customWidth="1"/>
    <col min="12040" max="12040" width="3.42578125" style="33" customWidth="1"/>
    <col min="12041" max="12041" width="3" style="33" bestFit="1" customWidth="1"/>
    <col min="12042" max="12043" width="3" style="33" customWidth="1"/>
    <col min="12044" max="12044" width="3" style="33" bestFit="1" customWidth="1"/>
    <col min="12045" max="12045" width="2.7109375" style="33" bestFit="1" customWidth="1"/>
    <col min="12046" max="12047" width="3" style="33" bestFit="1" customWidth="1"/>
    <col min="12048" max="12048" width="3" style="33" customWidth="1"/>
    <col min="12049" max="12050" width="3" style="33" bestFit="1" customWidth="1"/>
    <col min="12051" max="12051" width="3" style="33" customWidth="1"/>
    <col min="12052" max="12052" width="2.28515625" style="33" customWidth="1"/>
    <col min="12053" max="12288" width="9.140625" style="33"/>
    <col min="12289" max="12289" width="4" style="33" customWidth="1"/>
    <col min="12290" max="12290" width="7.7109375" style="33" customWidth="1"/>
    <col min="12291" max="12291" width="33.42578125" style="33" customWidth="1"/>
    <col min="12292" max="12292" width="17.28515625" style="33" customWidth="1"/>
    <col min="12293" max="12293" width="14.42578125" style="33" customWidth="1"/>
    <col min="12294" max="12294" width="14.28515625" style="33" customWidth="1"/>
    <col min="12295" max="12295" width="3" style="33" bestFit="1" customWidth="1"/>
    <col min="12296" max="12296" width="3.42578125" style="33" customWidth="1"/>
    <col min="12297" max="12297" width="3" style="33" bestFit="1" customWidth="1"/>
    <col min="12298" max="12299" width="3" style="33" customWidth="1"/>
    <col min="12300" max="12300" width="3" style="33" bestFit="1" customWidth="1"/>
    <col min="12301" max="12301" width="2.7109375" style="33" bestFit="1" customWidth="1"/>
    <col min="12302" max="12303" width="3" style="33" bestFit="1" customWidth="1"/>
    <col min="12304" max="12304" width="3" style="33" customWidth="1"/>
    <col min="12305" max="12306" width="3" style="33" bestFit="1" customWidth="1"/>
    <col min="12307" max="12307" width="3" style="33" customWidth="1"/>
    <col min="12308" max="12308" width="2.28515625" style="33" customWidth="1"/>
    <col min="12309" max="12544" width="9.140625" style="33"/>
    <col min="12545" max="12545" width="4" style="33" customWidth="1"/>
    <col min="12546" max="12546" width="7.7109375" style="33" customWidth="1"/>
    <col min="12547" max="12547" width="33.42578125" style="33" customWidth="1"/>
    <col min="12548" max="12548" width="17.28515625" style="33" customWidth="1"/>
    <col min="12549" max="12549" width="14.42578125" style="33" customWidth="1"/>
    <col min="12550" max="12550" width="14.28515625" style="33" customWidth="1"/>
    <col min="12551" max="12551" width="3" style="33" bestFit="1" customWidth="1"/>
    <col min="12552" max="12552" width="3.42578125" style="33" customWidth="1"/>
    <col min="12553" max="12553" width="3" style="33" bestFit="1" customWidth="1"/>
    <col min="12554" max="12555" width="3" style="33" customWidth="1"/>
    <col min="12556" max="12556" width="3" style="33" bestFit="1" customWidth="1"/>
    <col min="12557" max="12557" width="2.7109375" style="33" bestFit="1" customWidth="1"/>
    <col min="12558" max="12559" width="3" style="33" bestFit="1" customWidth="1"/>
    <col min="12560" max="12560" width="3" style="33" customWidth="1"/>
    <col min="12561" max="12562" width="3" style="33" bestFit="1" customWidth="1"/>
    <col min="12563" max="12563" width="3" style="33" customWidth="1"/>
    <col min="12564" max="12564" width="2.28515625" style="33" customWidth="1"/>
    <col min="12565" max="12800" width="9.140625" style="33"/>
    <col min="12801" max="12801" width="4" style="33" customWidth="1"/>
    <col min="12802" max="12802" width="7.7109375" style="33" customWidth="1"/>
    <col min="12803" max="12803" width="33.42578125" style="33" customWidth="1"/>
    <col min="12804" max="12804" width="17.28515625" style="33" customWidth="1"/>
    <col min="12805" max="12805" width="14.42578125" style="33" customWidth="1"/>
    <col min="12806" max="12806" width="14.28515625" style="33" customWidth="1"/>
    <col min="12807" max="12807" width="3" style="33" bestFit="1" customWidth="1"/>
    <col min="12808" max="12808" width="3.42578125" style="33" customWidth="1"/>
    <col min="12809" max="12809" width="3" style="33" bestFit="1" customWidth="1"/>
    <col min="12810" max="12811" width="3" style="33" customWidth="1"/>
    <col min="12812" max="12812" width="3" style="33" bestFit="1" customWidth="1"/>
    <col min="12813" max="12813" width="2.7109375" style="33" bestFit="1" customWidth="1"/>
    <col min="12814" max="12815" width="3" style="33" bestFit="1" customWidth="1"/>
    <col min="12816" max="12816" width="3" style="33" customWidth="1"/>
    <col min="12817" max="12818" width="3" style="33" bestFit="1" customWidth="1"/>
    <col min="12819" max="12819" width="3" style="33" customWidth="1"/>
    <col min="12820" max="12820" width="2.28515625" style="33" customWidth="1"/>
    <col min="12821" max="13056" width="9.140625" style="33"/>
    <col min="13057" max="13057" width="4" style="33" customWidth="1"/>
    <col min="13058" max="13058" width="7.7109375" style="33" customWidth="1"/>
    <col min="13059" max="13059" width="33.42578125" style="33" customWidth="1"/>
    <col min="13060" max="13060" width="17.28515625" style="33" customWidth="1"/>
    <col min="13061" max="13061" width="14.42578125" style="33" customWidth="1"/>
    <col min="13062" max="13062" width="14.28515625" style="33" customWidth="1"/>
    <col min="13063" max="13063" width="3" style="33" bestFit="1" customWidth="1"/>
    <col min="13064" max="13064" width="3.42578125" style="33" customWidth="1"/>
    <col min="13065" max="13065" width="3" style="33" bestFit="1" customWidth="1"/>
    <col min="13066" max="13067" width="3" style="33" customWidth="1"/>
    <col min="13068" max="13068" width="3" style="33" bestFit="1" customWidth="1"/>
    <col min="13069" max="13069" width="2.7109375" style="33" bestFit="1" customWidth="1"/>
    <col min="13070" max="13071" width="3" style="33" bestFit="1" customWidth="1"/>
    <col min="13072" max="13072" width="3" style="33" customWidth="1"/>
    <col min="13073" max="13074" width="3" style="33" bestFit="1" customWidth="1"/>
    <col min="13075" max="13075" width="3" style="33" customWidth="1"/>
    <col min="13076" max="13076" width="2.28515625" style="33" customWidth="1"/>
    <col min="13077" max="13312" width="9.140625" style="33"/>
    <col min="13313" max="13313" width="4" style="33" customWidth="1"/>
    <col min="13314" max="13314" width="7.7109375" style="33" customWidth="1"/>
    <col min="13315" max="13315" width="33.42578125" style="33" customWidth="1"/>
    <col min="13316" max="13316" width="17.28515625" style="33" customWidth="1"/>
    <col min="13317" max="13317" width="14.42578125" style="33" customWidth="1"/>
    <col min="13318" max="13318" width="14.28515625" style="33" customWidth="1"/>
    <col min="13319" max="13319" width="3" style="33" bestFit="1" customWidth="1"/>
    <col min="13320" max="13320" width="3.42578125" style="33" customWidth="1"/>
    <col min="13321" max="13321" width="3" style="33" bestFit="1" customWidth="1"/>
    <col min="13322" max="13323" width="3" style="33" customWidth="1"/>
    <col min="13324" max="13324" width="3" style="33" bestFit="1" customWidth="1"/>
    <col min="13325" max="13325" width="2.7109375" style="33" bestFit="1" customWidth="1"/>
    <col min="13326" max="13327" width="3" style="33" bestFit="1" customWidth="1"/>
    <col min="13328" max="13328" width="3" style="33" customWidth="1"/>
    <col min="13329" max="13330" width="3" style="33" bestFit="1" customWidth="1"/>
    <col min="13331" max="13331" width="3" style="33" customWidth="1"/>
    <col min="13332" max="13332" width="2.28515625" style="33" customWidth="1"/>
    <col min="13333" max="13568" width="9.140625" style="33"/>
    <col min="13569" max="13569" width="4" style="33" customWidth="1"/>
    <col min="13570" max="13570" width="7.7109375" style="33" customWidth="1"/>
    <col min="13571" max="13571" width="33.42578125" style="33" customWidth="1"/>
    <col min="13572" max="13572" width="17.28515625" style="33" customWidth="1"/>
    <col min="13573" max="13573" width="14.42578125" style="33" customWidth="1"/>
    <col min="13574" max="13574" width="14.28515625" style="33" customWidth="1"/>
    <col min="13575" max="13575" width="3" style="33" bestFit="1" customWidth="1"/>
    <col min="13576" max="13576" width="3.42578125" style="33" customWidth="1"/>
    <col min="13577" max="13577" width="3" style="33" bestFit="1" customWidth="1"/>
    <col min="13578" max="13579" width="3" style="33" customWidth="1"/>
    <col min="13580" max="13580" width="3" style="33" bestFit="1" customWidth="1"/>
    <col min="13581" max="13581" width="2.7109375" style="33" bestFit="1" customWidth="1"/>
    <col min="13582" max="13583" width="3" style="33" bestFit="1" customWidth="1"/>
    <col min="13584" max="13584" width="3" style="33" customWidth="1"/>
    <col min="13585" max="13586" width="3" style="33" bestFit="1" customWidth="1"/>
    <col min="13587" max="13587" width="3" style="33" customWidth="1"/>
    <col min="13588" max="13588" width="2.28515625" style="33" customWidth="1"/>
    <col min="13589" max="13824" width="9.140625" style="33"/>
    <col min="13825" max="13825" width="4" style="33" customWidth="1"/>
    <col min="13826" max="13826" width="7.7109375" style="33" customWidth="1"/>
    <col min="13827" max="13827" width="33.42578125" style="33" customWidth="1"/>
    <col min="13828" max="13828" width="17.28515625" style="33" customWidth="1"/>
    <col min="13829" max="13829" width="14.42578125" style="33" customWidth="1"/>
    <col min="13830" max="13830" width="14.28515625" style="33" customWidth="1"/>
    <col min="13831" max="13831" width="3" style="33" bestFit="1" customWidth="1"/>
    <col min="13832" max="13832" width="3.42578125" style="33" customWidth="1"/>
    <col min="13833" max="13833" width="3" style="33" bestFit="1" customWidth="1"/>
    <col min="13834" max="13835" width="3" style="33" customWidth="1"/>
    <col min="13836" max="13836" width="3" style="33" bestFit="1" customWidth="1"/>
    <col min="13837" max="13837" width="2.7109375" style="33" bestFit="1" customWidth="1"/>
    <col min="13838" max="13839" width="3" style="33" bestFit="1" customWidth="1"/>
    <col min="13840" max="13840" width="3" style="33" customWidth="1"/>
    <col min="13841" max="13842" width="3" style="33" bestFit="1" customWidth="1"/>
    <col min="13843" max="13843" width="3" style="33" customWidth="1"/>
    <col min="13844" max="13844" width="2.28515625" style="33" customWidth="1"/>
    <col min="13845" max="14080" width="9.140625" style="33"/>
    <col min="14081" max="14081" width="4" style="33" customWidth="1"/>
    <col min="14082" max="14082" width="7.7109375" style="33" customWidth="1"/>
    <col min="14083" max="14083" width="33.42578125" style="33" customWidth="1"/>
    <col min="14084" max="14084" width="17.28515625" style="33" customWidth="1"/>
    <col min="14085" max="14085" width="14.42578125" style="33" customWidth="1"/>
    <col min="14086" max="14086" width="14.28515625" style="33" customWidth="1"/>
    <col min="14087" max="14087" width="3" style="33" bestFit="1" customWidth="1"/>
    <col min="14088" max="14088" width="3.42578125" style="33" customWidth="1"/>
    <col min="14089" max="14089" width="3" style="33" bestFit="1" customWidth="1"/>
    <col min="14090" max="14091" width="3" style="33" customWidth="1"/>
    <col min="14092" max="14092" width="3" style="33" bestFit="1" customWidth="1"/>
    <col min="14093" max="14093" width="2.7109375" style="33" bestFit="1" customWidth="1"/>
    <col min="14094" max="14095" width="3" style="33" bestFit="1" customWidth="1"/>
    <col min="14096" max="14096" width="3" style="33" customWidth="1"/>
    <col min="14097" max="14098" width="3" style="33" bestFit="1" customWidth="1"/>
    <col min="14099" max="14099" width="3" style="33" customWidth="1"/>
    <col min="14100" max="14100" width="2.28515625" style="33" customWidth="1"/>
    <col min="14101" max="14336" width="9.140625" style="33"/>
    <col min="14337" max="14337" width="4" style="33" customWidth="1"/>
    <col min="14338" max="14338" width="7.7109375" style="33" customWidth="1"/>
    <col min="14339" max="14339" width="33.42578125" style="33" customWidth="1"/>
    <col min="14340" max="14340" width="17.28515625" style="33" customWidth="1"/>
    <col min="14341" max="14341" width="14.42578125" style="33" customWidth="1"/>
    <col min="14342" max="14342" width="14.28515625" style="33" customWidth="1"/>
    <col min="14343" max="14343" width="3" style="33" bestFit="1" customWidth="1"/>
    <col min="14344" max="14344" width="3.42578125" style="33" customWidth="1"/>
    <col min="14345" max="14345" width="3" style="33" bestFit="1" customWidth="1"/>
    <col min="14346" max="14347" width="3" style="33" customWidth="1"/>
    <col min="14348" max="14348" width="3" style="33" bestFit="1" customWidth="1"/>
    <col min="14349" max="14349" width="2.7109375" style="33" bestFit="1" customWidth="1"/>
    <col min="14350" max="14351" width="3" style="33" bestFit="1" customWidth="1"/>
    <col min="14352" max="14352" width="3" style="33" customWidth="1"/>
    <col min="14353" max="14354" width="3" style="33" bestFit="1" customWidth="1"/>
    <col min="14355" max="14355" width="3" style="33" customWidth="1"/>
    <col min="14356" max="14356" width="2.28515625" style="33" customWidth="1"/>
    <col min="14357" max="14592" width="9.140625" style="33"/>
    <col min="14593" max="14593" width="4" style="33" customWidth="1"/>
    <col min="14594" max="14594" width="7.7109375" style="33" customWidth="1"/>
    <col min="14595" max="14595" width="33.42578125" style="33" customWidth="1"/>
    <col min="14596" max="14596" width="17.28515625" style="33" customWidth="1"/>
    <col min="14597" max="14597" width="14.42578125" style="33" customWidth="1"/>
    <col min="14598" max="14598" width="14.28515625" style="33" customWidth="1"/>
    <col min="14599" max="14599" width="3" style="33" bestFit="1" customWidth="1"/>
    <col min="14600" max="14600" width="3.42578125" style="33" customWidth="1"/>
    <col min="14601" max="14601" width="3" style="33" bestFit="1" customWidth="1"/>
    <col min="14602" max="14603" width="3" style="33" customWidth="1"/>
    <col min="14604" max="14604" width="3" style="33" bestFit="1" customWidth="1"/>
    <col min="14605" max="14605" width="2.7109375" style="33" bestFit="1" customWidth="1"/>
    <col min="14606" max="14607" width="3" style="33" bestFit="1" customWidth="1"/>
    <col min="14608" max="14608" width="3" style="33" customWidth="1"/>
    <col min="14609" max="14610" width="3" style="33" bestFit="1" customWidth="1"/>
    <col min="14611" max="14611" width="3" style="33" customWidth="1"/>
    <col min="14612" max="14612" width="2.28515625" style="33" customWidth="1"/>
    <col min="14613" max="14848" width="9.140625" style="33"/>
    <col min="14849" max="14849" width="4" style="33" customWidth="1"/>
    <col min="14850" max="14850" width="7.7109375" style="33" customWidth="1"/>
    <col min="14851" max="14851" width="33.42578125" style="33" customWidth="1"/>
    <col min="14852" max="14852" width="17.28515625" style="33" customWidth="1"/>
    <col min="14853" max="14853" width="14.42578125" style="33" customWidth="1"/>
    <col min="14854" max="14854" width="14.28515625" style="33" customWidth="1"/>
    <col min="14855" max="14855" width="3" style="33" bestFit="1" customWidth="1"/>
    <col min="14856" max="14856" width="3.42578125" style="33" customWidth="1"/>
    <col min="14857" max="14857" width="3" style="33" bestFit="1" customWidth="1"/>
    <col min="14858" max="14859" width="3" style="33" customWidth="1"/>
    <col min="14860" max="14860" width="3" style="33" bestFit="1" customWidth="1"/>
    <col min="14861" max="14861" width="2.7109375" style="33" bestFit="1" customWidth="1"/>
    <col min="14862" max="14863" width="3" style="33" bestFit="1" customWidth="1"/>
    <col min="14864" max="14864" width="3" style="33" customWidth="1"/>
    <col min="14865" max="14866" width="3" style="33" bestFit="1" customWidth="1"/>
    <col min="14867" max="14867" width="3" style="33" customWidth="1"/>
    <col min="14868" max="14868" width="2.28515625" style="33" customWidth="1"/>
    <col min="14869" max="15104" width="9.140625" style="33"/>
    <col min="15105" max="15105" width="4" style="33" customWidth="1"/>
    <col min="15106" max="15106" width="7.7109375" style="33" customWidth="1"/>
    <col min="15107" max="15107" width="33.42578125" style="33" customWidth="1"/>
    <col min="15108" max="15108" width="17.28515625" style="33" customWidth="1"/>
    <col min="15109" max="15109" width="14.42578125" style="33" customWidth="1"/>
    <col min="15110" max="15110" width="14.28515625" style="33" customWidth="1"/>
    <col min="15111" max="15111" width="3" style="33" bestFit="1" customWidth="1"/>
    <col min="15112" max="15112" width="3.42578125" style="33" customWidth="1"/>
    <col min="15113" max="15113" width="3" style="33" bestFit="1" customWidth="1"/>
    <col min="15114" max="15115" width="3" style="33" customWidth="1"/>
    <col min="15116" max="15116" width="3" style="33" bestFit="1" customWidth="1"/>
    <col min="15117" max="15117" width="2.7109375" style="33" bestFit="1" customWidth="1"/>
    <col min="15118" max="15119" width="3" style="33" bestFit="1" customWidth="1"/>
    <col min="15120" max="15120" width="3" style="33" customWidth="1"/>
    <col min="15121" max="15122" width="3" style="33" bestFit="1" customWidth="1"/>
    <col min="15123" max="15123" width="3" style="33" customWidth="1"/>
    <col min="15124" max="15124" width="2.28515625" style="33" customWidth="1"/>
    <col min="15125" max="15360" width="9.140625" style="33"/>
    <col min="15361" max="15361" width="4" style="33" customWidth="1"/>
    <col min="15362" max="15362" width="7.7109375" style="33" customWidth="1"/>
    <col min="15363" max="15363" width="33.42578125" style="33" customWidth="1"/>
    <col min="15364" max="15364" width="17.28515625" style="33" customWidth="1"/>
    <col min="15365" max="15365" width="14.42578125" style="33" customWidth="1"/>
    <col min="15366" max="15366" width="14.28515625" style="33" customWidth="1"/>
    <col min="15367" max="15367" width="3" style="33" bestFit="1" customWidth="1"/>
    <col min="15368" max="15368" width="3.42578125" style="33" customWidth="1"/>
    <col min="15369" max="15369" width="3" style="33" bestFit="1" customWidth="1"/>
    <col min="15370" max="15371" width="3" style="33" customWidth="1"/>
    <col min="15372" max="15372" width="3" style="33" bestFit="1" customWidth="1"/>
    <col min="15373" max="15373" width="2.7109375" style="33" bestFit="1" customWidth="1"/>
    <col min="15374" max="15375" width="3" style="33" bestFit="1" customWidth="1"/>
    <col min="15376" max="15376" width="3" style="33" customWidth="1"/>
    <col min="15377" max="15378" width="3" style="33" bestFit="1" customWidth="1"/>
    <col min="15379" max="15379" width="3" style="33" customWidth="1"/>
    <col min="15380" max="15380" width="2.28515625" style="33" customWidth="1"/>
    <col min="15381" max="15616" width="9.140625" style="33"/>
    <col min="15617" max="15617" width="4" style="33" customWidth="1"/>
    <col min="15618" max="15618" width="7.7109375" style="33" customWidth="1"/>
    <col min="15619" max="15619" width="33.42578125" style="33" customWidth="1"/>
    <col min="15620" max="15620" width="17.28515625" style="33" customWidth="1"/>
    <col min="15621" max="15621" width="14.42578125" style="33" customWidth="1"/>
    <col min="15622" max="15622" width="14.28515625" style="33" customWidth="1"/>
    <col min="15623" max="15623" width="3" style="33" bestFit="1" customWidth="1"/>
    <col min="15624" max="15624" width="3.42578125" style="33" customWidth="1"/>
    <col min="15625" max="15625" width="3" style="33" bestFit="1" customWidth="1"/>
    <col min="15626" max="15627" width="3" style="33" customWidth="1"/>
    <col min="15628" max="15628" width="3" style="33" bestFit="1" customWidth="1"/>
    <col min="15629" max="15629" width="2.7109375" style="33" bestFit="1" customWidth="1"/>
    <col min="15630" max="15631" width="3" style="33" bestFit="1" customWidth="1"/>
    <col min="15632" max="15632" width="3" style="33" customWidth="1"/>
    <col min="15633" max="15634" width="3" style="33" bestFit="1" customWidth="1"/>
    <col min="15635" max="15635" width="3" style="33" customWidth="1"/>
    <col min="15636" max="15636" width="2.28515625" style="33" customWidth="1"/>
    <col min="15637" max="15872" width="9.140625" style="33"/>
    <col min="15873" max="15873" width="4" style="33" customWidth="1"/>
    <col min="15874" max="15874" width="7.7109375" style="33" customWidth="1"/>
    <col min="15875" max="15875" width="33.42578125" style="33" customWidth="1"/>
    <col min="15876" max="15876" width="17.28515625" style="33" customWidth="1"/>
    <col min="15877" max="15877" width="14.42578125" style="33" customWidth="1"/>
    <col min="15878" max="15878" width="14.28515625" style="33" customWidth="1"/>
    <col min="15879" max="15879" width="3" style="33" bestFit="1" customWidth="1"/>
    <col min="15880" max="15880" width="3.42578125" style="33" customWidth="1"/>
    <col min="15881" max="15881" width="3" style="33" bestFit="1" customWidth="1"/>
    <col min="15882" max="15883" width="3" style="33" customWidth="1"/>
    <col min="15884" max="15884" width="3" style="33" bestFit="1" customWidth="1"/>
    <col min="15885" max="15885" width="2.7109375" style="33" bestFit="1" customWidth="1"/>
    <col min="15886" max="15887" width="3" style="33" bestFit="1" customWidth="1"/>
    <col min="15888" max="15888" width="3" style="33" customWidth="1"/>
    <col min="15889" max="15890" width="3" style="33" bestFit="1" customWidth="1"/>
    <col min="15891" max="15891" width="3" style="33" customWidth="1"/>
    <col min="15892" max="15892" width="2.28515625" style="33" customWidth="1"/>
    <col min="15893" max="16128" width="9.140625" style="33"/>
    <col min="16129" max="16129" width="4" style="33" customWidth="1"/>
    <col min="16130" max="16130" width="7.7109375" style="33" customWidth="1"/>
    <col min="16131" max="16131" width="33.42578125" style="33" customWidth="1"/>
    <col min="16132" max="16132" width="17.28515625" style="33" customWidth="1"/>
    <col min="16133" max="16133" width="14.42578125" style="33" customWidth="1"/>
    <col min="16134" max="16134" width="14.28515625" style="33" customWidth="1"/>
    <col min="16135" max="16135" width="3" style="33" bestFit="1" customWidth="1"/>
    <col min="16136" max="16136" width="3.42578125" style="33" customWidth="1"/>
    <col min="16137" max="16137" width="3" style="33" bestFit="1" customWidth="1"/>
    <col min="16138" max="16139" width="3" style="33" customWidth="1"/>
    <col min="16140" max="16140" width="3" style="33" bestFit="1" customWidth="1"/>
    <col min="16141" max="16141" width="2.7109375" style="33" bestFit="1" customWidth="1"/>
    <col min="16142" max="16143" width="3" style="33" bestFit="1" customWidth="1"/>
    <col min="16144" max="16144" width="3" style="33" customWidth="1"/>
    <col min="16145" max="16146" width="3" style="33" bestFit="1" customWidth="1"/>
    <col min="16147" max="16147" width="3" style="33" customWidth="1"/>
    <col min="16148" max="16148" width="2.28515625" style="33" customWidth="1"/>
    <col min="16149" max="16384" width="9.140625" style="33"/>
  </cols>
  <sheetData>
    <row r="1" spans="1:20" s="1" customFormat="1" ht="19.5" thickBot="1" x14ac:dyDescent="0.35">
      <c r="A1" s="531" t="s">
        <v>80</v>
      </c>
      <c r="B1" s="532"/>
      <c r="C1" s="512" t="s">
        <v>147</v>
      </c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3"/>
    </row>
    <row r="2" spans="1:20" s="1" customFormat="1" ht="18" thickBot="1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20" s="1" customFormat="1" ht="27" thickBot="1" x14ac:dyDescent="0.35">
      <c r="A3" s="533" t="s">
        <v>100</v>
      </c>
      <c r="B3" s="534"/>
      <c r="C3" s="534"/>
      <c r="D3" s="534"/>
      <c r="E3" s="534"/>
      <c r="F3" s="534"/>
      <c r="G3" s="534"/>
      <c r="H3" s="534"/>
      <c r="I3" s="534"/>
      <c r="J3" s="535"/>
    </row>
    <row r="4" spans="1:20" s="2" customFormat="1" ht="19.5" thickBot="1" x14ac:dyDescent="0.3">
      <c r="A4" s="531" t="s">
        <v>82</v>
      </c>
      <c r="B4" s="532"/>
      <c r="C4" s="536">
        <f>'ANEXO 2'!$C$17</f>
        <v>0</v>
      </c>
      <c r="D4" s="537"/>
      <c r="E4" s="537"/>
      <c r="F4" s="537"/>
      <c r="G4" s="537"/>
      <c r="H4" s="537"/>
      <c r="I4" s="537"/>
      <c r="J4" s="538"/>
    </row>
    <row r="5" spans="1:20" s="2" customFormat="1" ht="15.75" thickBot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5"/>
      <c r="L5" s="5"/>
    </row>
    <row r="6" spans="1:20" s="2" customFormat="1" ht="15.75" thickBot="1" x14ac:dyDescent="0.3">
      <c r="A6" s="539" t="s">
        <v>98</v>
      </c>
      <c r="B6" s="540"/>
      <c r="C6" s="540"/>
      <c r="D6" s="540"/>
      <c r="E6" s="540"/>
      <c r="F6" s="540"/>
      <c r="G6" s="540"/>
      <c r="H6" s="540"/>
      <c r="I6" s="540"/>
      <c r="J6" s="541"/>
    </row>
    <row r="7" spans="1:20" s="2" customFormat="1" ht="15.75" thickBot="1" x14ac:dyDescent="0.3">
      <c r="A7" s="60"/>
      <c r="B7" s="61"/>
      <c r="C7" s="61"/>
      <c r="D7" s="61"/>
      <c r="E7" s="61"/>
      <c r="F7" s="61"/>
      <c r="G7" s="61"/>
      <c r="H7" s="61"/>
      <c r="I7" s="61"/>
      <c r="J7" s="62"/>
      <c r="K7" s="7"/>
      <c r="L7" s="7"/>
      <c r="M7" s="7"/>
      <c r="N7" s="7"/>
      <c r="O7" s="7"/>
      <c r="P7" s="7"/>
      <c r="Q7" s="7"/>
      <c r="R7" s="7"/>
      <c r="S7" s="7"/>
    </row>
    <row r="8" spans="1:20" s="1" customFormat="1" ht="18" thickBot="1" x14ac:dyDescent="0.35">
      <c r="A8" s="542" t="s">
        <v>101</v>
      </c>
      <c r="B8" s="543"/>
      <c r="C8" s="63" t="s">
        <v>102</v>
      </c>
      <c r="D8" s="542" t="s">
        <v>84</v>
      </c>
      <c r="E8" s="544"/>
      <c r="F8" s="543"/>
      <c r="G8" s="58" t="s">
        <v>85</v>
      </c>
      <c r="H8" s="63" t="s">
        <v>103</v>
      </c>
      <c r="I8" s="542" t="s">
        <v>47</v>
      </c>
      <c r="J8" s="543"/>
    </row>
    <row r="9" spans="1:20" s="1" customFormat="1" ht="21" customHeight="1" x14ac:dyDescent="0.3">
      <c r="A9" s="545" t="s">
        <v>104</v>
      </c>
      <c r="B9" s="546"/>
      <c r="C9" s="64" t="s">
        <v>135</v>
      </c>
      <c r="D9" s="425">
        <f>'ANEXO 2'!C98</f>
        <v>0</v>
      </c>
      <c r="E9" s="547"/>
      <c r="F9" s="548"/>
      <c r="G9" s="113">
        <f>'ANEXO 2'!H98</f>
        <v>0</v>
      </c>
      <c r="H9" s="65">
        <f>'ANEXO 2'!D98</f>
        <v>0</v>
      </c>
      <c r="I9" s="549">
        <f>'ANEXO 2'!F98</f>
        <v>0</v>
      </c>
      <c r="J9" s="550"/>
    </row>
    <row r="10" spans="1:20" s="1" customFormat="1" ht="17.25" customHeight="1" x14ac:dyDescent="0.3">
      <c r="A10" s="551" t="s">
        <v>105</v>
      </c>
      <c r="B10" s="552"/>
      <c r="C10" s="66" t="s">
        <v>134</v>
      </c>
      <c r="D10" s="484">
        <f>'ANEXO 2'!C99</f>
        <v>0</v>
      </c>
      <c r="E10" s="553"/>
      <c r="F10" s="554"/>
      <c r="G10" s="113">
        <f>'ANEXO 2'!H99</f>
        <v>0</v>
      </c>
      <c r="H10" s="65">
        <f>'ANEXO 2'!D99</f>
        <v>0</v>
      </c>
      <c r="I10" s="555">
        <f>'ANEXO 2'!F99</f>
        <v>0</v>
      </c>
      <c r="J10" s="498"/>
    </row>
    <row r="11" spans="1:20" s="13" customFormat="1" ht="15.75" customHeight="1" x14ac:dyDescent="0.25">
      <c r="A11" s="551" t="s">
        <v>106</v>
      </c>
      <c r="B11" s="552"/>
      <c r="C11" s="66" t="s">
        <v>136</v>
      </c>
      <c r="D11" s="484">
        <f>'ANEXO 2'!C100</f>
        <v>0</v>
      </c>
      <c r="E11" s="553"/>
      <c r="F11" s="554"/>
      <c r="G11" s="113">
        <f>'ANEXO 2'!H100</f>
        <v>0</v>
      </c>
      <c r="H11" s="65">
        <f>'ANEXO 2'!D100</f>
        <v>0</v>
      </c>
      <c r="I11" s="555">
        <f>'ANEXO 2'!F100</f>
        <v>0</v>
      </c>
      <c r="J11" s="498"/>
    </row>
    <row r="12" spans="1:20" s="13" customFormat="1" ht="15.75" customHeight="1" x14ac:dyDescent="0.25">
      <c r="A12" s="551" t="s">
        <v>107</v>
      </c>
      <c r="B12" s="552"/>
      <c r="C12" s="66" t="s">
        <v>137</v>
      </c>
      <c r="D12" s="484">
        <f>'ANEXO 2'!C101</f>
        <v>0</v>
      </c>
      <c r="E12" s="553"/>
      <c r="F12" s="554"/>
      <c r="G12" s="113">
        <f>'ANEXO 2'!H101</f>
        <v>0</v>
      </c>
      <c r="H12" s="65">
        <f>'ANEXO 2'!D101</f>
        <v>0</v>
      </c>
      <c r="I12" s="555">
        <f>'ANEXO 2'!F101</f>
        <v>0</v>
      </c>
      <c r="J12" s="498"/>
    </row>
    <row r="13" spans="1:20" s="13" customFormat="1" ht="15.75" customHeight="1" x14ac:dyDescent="0.25">
      <c r="A13" s="551" t="s">
        <v>108</v>
      </c>
      <c r="B13" s="552"/>
      <c r="C13" s="66" t="s">
        <v>138</v>
      </c>
      <c r="D13" s="484">
        <f>'ANEXO 2'!C102</f>
        <v>0</v>
      </c>
      <c r="E13" s="553"/>
      <c r="F13" s="554"/>
      <c r="G13" s="113">
        <f>'ANEXO 2'!H102</f>
        <v>0</v>
      </c>
      <c r="H13" s="65">
        <f>'ANEXO 2'!D102</f>
        <v>0</v>
      </c>
      <c r="I13" s="555">
        <f>'ANEXO 2'!F102</f>
        <v>0</v>
      </c>
      <c r="J13" s="498"/>
    </row>
    <row r="14" spans="1:20" s="13" customFormat="1" ht="15.75" customHeight="1" x14ac:dyDescent="0.25">
      <c r="A14" s="551" t="s">
        <v>109</v>
      </c>
      <c r="B14" s="552"/>
      <c r="C14" s="66" t="s">
        <v>139</v>
      </c>
      <c r="D14" s="484">
        <f>'ANEXO 2'!C103</f>
        <v>0</v>
      </c>
      <c r="E14" s="553"/>
      <c r="F14" s="554"/>
      <c r="G14" s="113">
        <f>'ANEXO 2'!H103</f>
        <v>0</v>
      </c>
      <c r="H14" s="65">
        <f>'ANEXO 2'!D103</f>
        <v>0</v>
      </c>
      <c r="I14" s="555">
        <f>'ANEXO 2'!F103</f>
        <v>0</v>
      </c>
      <c r="J14" s="498"/>
    </row>
    <row r="15" spans="1:20" s="13" customFormat="1" ht="15.75" customHeight="1" x14ac:dyDescent="0.25">
      <c r="A15" s="551" t="s">
        <v>110</v>
      </c>
      <c r="B15" s="552"/>
      <c r="C15" s="66" t="s">
        <v>140</v>
      </c>
      <c r="D15" s="484">
        <f>'ANEXO 2'!C104</f>
        <v>0</v>
      </c>
      <c r="E15" s="553"/>
      <c r="F15" s="554"/>
      <c r="G15" s="113">
        <f>'ANEXO 2'!H104</f>
        <v>0</v>
      </c>
      <c r="H15" s="65">
        <f>'ANEXO 2'!D104</f>
        <v>0</v>
      </c>
      <c r="I15" s="555">
        <f>'ANEXO 2'!F104</f>
        <v>0</v>
      </c>
      <c r="J15" s="498"/>
    </row>
    <row r="16" spans="1:20" s="13" customFormat="1" ht="16.5" thickBot="1" x14ac:dyDescent="0.3">
      <c r="A16" s="556" t="s">
        <v>111</v>
      </c>
      <c r="B16" s="557"/>
      <c r="C16" s="67" t="s">
        <v>112</v>
      </c>
      <c r="D16" s="558">
        <f>'ANEXO 2'!C105</f>
        <v>0</v>
      </c>
      <c r="E16" s="559"/>
      <c r="F16" s="560"/>
      <c r="G16" s="114">
        <f>'ANEXO 2'!H105</f>
        <v>0</v>
      </c>
      <c r="H16" s="68">
        <f>'ANEXO 2'!D105</f>
        <v>0</v>
      </c>
      <c r="I16" s="495">
        <f>'ANEXO 2'!F105</f>
        <v>0</v>
      </c>
      <c r="J16" s="561"/>
    </row>
    <row r="17" spans="1:22" s="13" customFormat="1" ht="16.5" thickBot="1" x14ac:dyDescent="0.3">
      <c r="A17" s="69"/>
      <c r="B17" s="69"/>
      <c r="C17" s="69"/>
      <c r="D17" s="69"/>
      <c r="E17" s="69"/>
      <c r="F17" s="69"/>
      <c r="G17" s="69"/>
      <c r="H17" s="69"/>
      <c r="I17" s="69"/>
      <c r="J17" s="69"/>
    </row>
    <row r="18" spans="1:22" s="22" customFormat="1" ht="19.5" thickBot="1" x14ac:dyDescent="0.35">
      <c r="A18" s="562" t="s">
        <v>97</v>
      </c>
      <c r="B18" s="562"/>
      <c r="C18" s="468">
        <f>'ANEXO 2'!$C$34</f>
        <v>0</v>
      </c>
      <c r="D18" s="468"/>
      <c r="E18" s="468"/>
      <c r="F18" s="468"/>
      <c r="G18" s="83" t="s">
        <v>88</v>
      </c>
      <c r="H18" s="563">
        <f>'ANEXO 2'!$F$34</f>
        <v>0</v>
      </c>
      <c r="I18" s="563"/>
      <c r="J18" s="563"/>
      <c r="S18" s="33"/>
      <c r="T18" s="23"/>
      <c r="U18" s="23"/>
    </row>
    <row r="19" spans="1:22" s="22" customFormat="1" ht="19.5" thickBot="1" x14ac:dyDescent="0.35">
      <c r="A19" s="562" t="s">
        <v>89</v>
      </c>
      <c r="B19" s="562"/>
      <c r="C19" s="563">
        <f>'ANEXO 2'!$I$34</f>
        <v>0</v>
      </c>
      <c r="D19" s="564"/>
      <c r="E19" s="564"/>
      <c r="F19" s="564"/>
      <c r="G19" s="83" t="s">
        <v>90</v>
      </c>
      <c r="H19" s="563">
        <f>'ANEXO 2'!$H$34</f>
        <v>0</v>
      </c>
      <c r="I19" s="564"/>
      <c r="J19" s="564"/>
      <c r="S19" s="33"/>
      <c r="T19" s="24"/>
      <c r="U19" s="24"/>
    </row>
    <row r="20" spans="1:22" s="22" customFormat="1" ht="19.5" thickBot="1" x14ac:dyDescent="0.35">
      <c r="A20" s="74"/>
      <c r="B20" s="74"/>
      <c r="C20" s="74"/>
      <c r="D20" s="74"/>
      <c r="E20" s="74"/>
      <c r="F20" s="74"/>
      <c r="G20" s="74"/>
      <c r="H20" s="74"/>
      <c r="I20" s="74"/>
      <c r="J20" s="74"/>
      <c r="K20" s="128"/>
      <c r="L20" s="128"/>
      <c r="M20" s="128"/>
      <c r="N20" s="128"/>
      <c r="O20" s="128"/>
      <c r="P20" s="128"/>
      <c r="Q20" s="128"/>
      <c r="R20" s="128"/>
      <c r="S20" s="129"/>
      <c r="T20" s="129"/>
      <c r="U20" s="129"/>
      <c r="V20" s="128"/>
    </row>
    <row r="21" spans="1:22" s="22" customFormat="1" ht="89.25" customHeight="1" thickBot="1" x14ac:dyDescent="0.35">
      <c r="A21" s="526" t="s">
        <v>133</v>
      </c>
      <c r="B21" s="527"/>
      <c r="C21" s="527"/>
      <c r="D21" s="527"/>
      <c r="E21" s="527"/>
      <c r="F21" s="527"/>
      <c r="G21" s="527"/>
      <c r="H21" s="527"/>
      <c r="I21" s="527"/>
      <c r="J21" s="528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29"/>
      <c r="V21" s="128"/>
    </row>
    <row r="22" spans="1:22" ht="41.25" customHeight="1" x14ac:dyDescent="0.3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29"/>
      <c r="L22" s="129"/>
      <c r="M22" s="129"/>
      <c r="N22" s="129"/>
      <c r="O22" s="129"/>
      <c r="P22" s="129"/>
      <c r="Q22" s="128"/>
      <c r="R22" s="129"/>
      <c r="S22" s="129"/>
      <c r="T22" s="129"/>
      <c r="U22" s="129"/>
      <c r="V22" s="129"/>
    </row>
    <row r="23" spans="1:22" ht="30" customHeight="1" x14ac:dyDescent="0.25">
      <c r="A23" s="32"/>
      <c r="B23" s="565" t="s">
        <v>92</v>
      </c>
      <c r="C23" s="565"/>
      <c r="D23" s="565"/>
      <c r="E23" s="565"/>
      <c r="F23" s="32"/>
      <c r="G23" s="565" t="s">
        <v>113</v>
      </c>
      <c r="H23" s="565"/>
      <c r="I23" s="32"/>
      <c r="J23" s="32"/>
    </row>
    <row r="26" spans="1:22" ht="30" customHeight="1" x14ac:dyDescent="0.25"/>
  </sheetData>
  <sheetProtection algorithmName="SHA-512" hashValue="egLSTqOO3eera4v+oYw9dI/DNip3Rz5000LszUCQu41dJ96KtqJTtCjW5qsbvwwbcceaFXJoJEoCajFrjBFh1A==" saltValue="6HDx667N9qO/XkkxOCndqw==" spinCount="100000" sheet="1" objects="1" scenarios="1"/>
  <mergeCells count="42">
    <mergeCell ref="A19:B19"/>
    <mergeCell ref="C19:F19"/>
    <mergeCell ref="H19:J19"/>
    <mergeCell ref="B23:E23"/>
    <mergeCell ref="G23:H23"/>
    <mergeCell ref="A21:J21"/>
    <mergeCell ref="A16:B16"/>
    <mergeCell ref="D16:F16"/>
    <mergeCell ref="I16:J16"/>
    <mergeCell ref="A18:B18"/>
    <mergeCell ref="C18:F18"/>
    <mergeCell ref="H18:J18"/>
    <mergeCell ref="A14:B14"/>
    <mergeCell ref="D14:F14"/>
    <mergeCell ref="I14:J14"/>
    <mergeCell ref="A15:B15"/>
    <mergeCell ref="D15:F15"/>
    <mergeCell ref="I15:J15"/>
    <mergeCell ref="A12:B12"/>
    <mergeCell ref="D12:F12"/>
    <mergeCell ref="I12:J12"/>
    <mergeCell ref="A13:B13"/>
    <mergeCell ref="D13:F13"/>
    <mergeCell ref="I13:J13"/>
    <mergeCell ref="A10:B10"/>
    <mergeCell ref="D10:F10"/>
    <mergeCell ref="I10:J10"/>
    <mergeCell ref="A11:B11"/>
    <mergeCell ref="D11:F11"/>
    <mergeCell ref="I11:J11"/>
    <mergeCell ref="A6:J6"/>
    <mergeCell ref="A8:B8"/>
    <mergeCell ref="D8:F8"/>
    <mergeCell ref="I8:J8"/>
    <mergeCell ref="A9:B9"/>
    <mergeCell ref="D9:F9"/>
    <mergeCell ref="I9:J9"/>
    <mergeCell ref="A1:B1"/>
    <mergeCell ref="A3:J3"/>
    <mergeCell ref="A4:B4"/>
    <mergeCell ref="C4:J4"/>
    <mergeCell ref="C1:T1"/>
  </mergeCells>
  <printOptions horizontalCentered="1" verticalCentered="1"/>
  <pageMargins left="0.19685039370078741" right="0.19685039370078741" top="0.98425196850393704" bottom="0.19685039370078741" header="0.19685039370078741" footer="0"/>
  <pageSetup paperSize="9" orientation="landscape" verticalDpi="0" r:id="rId1"/>
  <headerFooter scaleWithDoc="0" alignWithMargins="0">
    <oddHeader>&amp;C&amp;G</oddHead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6"/>
  <sheetViews>
    <sheetView view="pageBreakPreview" zoomScale="60" zoomScaleNormal="100" workbookViewId="0">
      <selection activeCell="G9" sqref="G9"/>
    </sheetView>
  </sheetViews>
  <sheetFormatPr defaultRowHeight="15" x14ac:dyDescent="0.25"/>
  <cols>
    <col min="1" max="1" width="4" style="33" customWidth="1"/>
    <col min="2" max="2" width="9.28515625" style="33" customWidth="1"/>
    <col min="3" max="3" width="9.85546875" style="33" bestFit="1" customWidth="1"/>
    <col min="4" max="4" width="15.5703125" style="33" customWidth="1"/>
    <col min="5" max="5" width="11.85546875" style="33" customWidth="1"/>
    <col min="6" max="6" width="23.7109375" style="33" customWidth="1"/>
    <col min="7" max="7" width="37.7109375" style="33" customWidth="1"/>
    <col min="8" max="8" width="12.85546875" style="33" bestFit="1" customWidth="1"/>
    <col min="9" max="9" width="7.7109375" style="33" customWidth="1"/>
    <col min="10" max="10" width="11.42578125" style="33" customWidth="1"/>
    <col min="11" max="11" width="3" style="33" customWidth="1"/>
    <col min="12" max="12" width="3" style="33" bestFit="1" customWidth="1"/>
    <col min="13" max="13" width="2.7109375" style="33" bestFit="1" customWidth="1"/>
    <col min="14" max="15" width="3" style="33" bestFit="1" customWidth="1"/>
    <col min="16" max="16" width="3" style="33" customWidth="1"/>
    <col min="17" max="18" width="3" style="33" bestFit="1" customWidth="1"/>
    <col min="19" max="19" width="3" style="33" customWidth="1"/>
    <col min="20" max="20" width="2.28515625" style="33" customWidth="1"/>
    <col min="21" max="256" width="9.140625" style="33"/>
    <col min="257" max="257" width="4" style="33" customWidth="1"/>
    <col min="258" max="258" width="7.7109375" style="33" customWidth="1"/>
    <col min="259" max="259" width="33.42578125" style="33" customWidth="1"/>
    <col min="260" max="260" width="17.28515625" style="33" customWidth="1"/>
    <col min="261" max="261" width="14.42578125" style="33" customWidth="1"/>
    <col min="262" max="262" width="14.28515625" style="33" customWidth="1"/>
    <col min="263" max="263" width="3" style="33" bestFit="1" customWidth="1"/>
    <col min="264" max="264" width="3.42578125" style="33" customWidth="1"/>
    <col min="265" max="265" width="3" style="33" bestFit="1" customWidth="1"/>
    <col min="266" max="267" width="3" style="33" customWidth="1"/>
    <col min="268" max="268" width="3" style="33" bestFit="1" customWidth="1"/>
    <col min="269" max="269" width="2.7109375" style="33" bestFit="1" customWidth="1"/>
    <col min="270" max="271" width="3" style="33" bestFit="1" customWidth="1"/>
    <col min="272" max="272" width="3" style="33" customWidth="1"/>
    <col min="273" max="274" width="3" style="33" bestFit="1" customWidth="1"/>
    <col min="275" max="275" width="3" style="33" customWidth="1"/>
    <col min="276" max="276" width="2.28515625" style="33" customWidth="1"/>
    <col min="277" max="512" width="9.140625" style="33"/>
    <col min="513" max="513" width="4" style="33" customWidth="1"/>
    <col min="514" max="514" width="7.7109375" style="33" customWidth="1"/>
    <col min="515" max="515" width="33.42578125" style="33" customWidth="1"/>
    <col min="516" max="516" width="17.28515625" style="33" customWidth="1"/>
    <col min="517" max="517" width="14.42578125" style="33" customWidth="1"/>
    <col min="518" max="518" width="14.28515625" style="33" customWidth="1"/>
    <col min="519" max="519" width="3" style="33" bestFit="1" customWidth="1"/>
    <col min="520" max="520" width="3.42578125" style="33" customWidth="1"/>
    <col min="521" max="521" width="3" style="33" bestFit="1" customWidth="1"/>
    <col min="522" max="523" width="3" style="33" customWidth="1"/>
    <col min="524" max="524" width="3" style="33" bestFit="1" customWidth="1"/>
    <col min="525" max="525" width="2.7109375" style="33" bestFit="1" customWidth="1"/>
    <col min="526" max="527" width="3" style="33" bestFit="1" customWidth="1"/>
    <col min="528" max="528" width="3" style="33" customWidth="1"/>
    <col min="529" max="530" width="3" style="33" bestFit="1" customWidth="1"/>
    <col min="531" max="531" width="3" style="33" customWidth="1"/>
    <col min="532" max="532" width="2.28515625" style="33" customWidth="1"/>
    <col min="533" max="768" width="9.140625" style="33"/>
    <col min="769" max="769" width="4" style="33" customWidth="1"/>
    <col min="770" max="770" width="7.7109375" style="33" customWidth="1"/>
    <col min="771" max="771" width="33.42578125" style="33" customWidth="1"/>
    <col min="772" max="772" width="17.28515625" style="33" customWidth="1"/>
    <col min="773" max="773" width="14.42578125" style="33" customWidth="1"/>
    <col min="774" max="774" width="14.28515625" style="33" customWidth="1"/>
    <col min="775" max="775" width="3" style="33" bestFit="1" customWidth="1"/>
    <col min="776" max="776" width="3.42578125" style="33" customWidth="1"/>
    <col min="777" max="777" width="3" style="33" bestFit="1" customWidth="1"/>
    <col min="778" max="779" width="3" style="33" customWidth="1"/>
    <col min="780" max="780" width="3" style="33" bestFit="1" customWidth="1"/>
    <col min="781" max="781" width="2.7109375" style="33" bestFit="1" customWidth="1"/>
    <col min="782" max="783" width="3" style="33" bestFit="1" customWidth="1"/>
    <col min="784" max="784" width="3" style="33" customWidth="1"/>
    <col min="785" max="786" width="3" style="33" bestFit="1" customWidth="1"/>
    <col min="787" max="787" width="3" style="33" customWidth="1"/>
    <col min="788" max="788" width="2.28515625" style="33" customWidth="1"/>
    <col min="789" max="1024" width="9.140625" style="33"/>
    <col min="1025" max="1025" width="4" style="33" customWidth="1"/>
    <col min="1026" max="1026" width="7.7109375" style="33" customWidth="1"/>
    <col min="1027" max="1027" width="33.42578125" style="33" customWidth="1"/>
    <col min="1028" max="1028" width="17.28515625" style="33" customWidth="1"/>
    <col min="1029" max="1029" width="14.42578125" style="33" customWidth="1"/>
    <col min="1030" max="1030" width="14.28515625" style="33" customWidth="1"/>
    <col min="1031" max="1031" width="3" style="33" bestFit="1" customWidth="1"/>
    <col min="1032" max="1032" width="3.42578125" style="33" customWidth="1"/>
    <col min="1033" max="1033" width="3" style="33" bestFit="1" customWidth="1"/>
    <col min="1034" max="1035" width="3" style="33" customWidth="1"/>
    <col min="1036" max="1036" width="3" style="33" bestFit="1" customWidth="1"/>
    <col min="1037" max="1037" width="2.7109375" style="33" bestFit="1" customWidth="1"/>
    <col min="1038" max="1039" width="3" style="33" bestFit="1" customWidth="1"/>
    <col min="1040" max="1040" width="3" style="33" customWidth="1"/>
    <col min="1041" max="1042" width="3" style="33" bestFit="1" customWidth="1"/>
    <col min="1043" max="1043" width="3" style="33" customWidth="1"/>
    <col min="1044" max="1044" width="2.28515625" style="33" customWidth="1"/>
    <col min="1045" max="1280" width="9.140625" style="33"/>
    <col min="1281" max="1281" width="4" style="33" customWidth="1"/>
    <col min="1282" max="1282" width="7.7109375" style="33" customWidth="1"/>
    <col min="1283" max="1283" width="33.42578125" style="33" customWidth="1"/>
    <col min="1284" max="1284" width="17.28515625" style="33" customWidth="1"/>
    <col min="1285" max="1285" width="14.42578125" style="33" customWidth="1"/>
    <col min="1286" max="1286" width="14.28515625" style="33" customWidth="1"/>
    <col min="1287" max="1287" width="3" style="33" bestFit="1" customWidth="1"/>
    <col min="1288" max="1288" width="3.42578125" style="33" customWidth="1"/>
    <col min="1289" max="1289" width="3" style="33" bestFit="1" customWidth="1"/>
    <col min="1290" max="1291" width="3" style="33" customWidth="1"/>
    <col min="1292" max="1292" width="3" style="33" bestFit="1" customWidth="1"/>
    <col min="1293" max="1293" width="2.7109375" style="33" bestFit="1" customWidth="1"/>
    <col min="1294" max="1295" width="3" style="33" bestFit="1" customWidth="1"/>
    <col min="1296" max="1296" width="3" style="33" customWidth="1"/>
    <col min="1297" max="1298" width="3" style="33" bestFit="1" customWidth="1"/>
    <col min="1299" max="1299" width="3" style="33" customWidth="1"/>
    <col min="1300" max="1300" width="2.28515625" style="33" customWidth="1"/>
    <col min="1301" max="1536" width="9.140625" style="33"/>
    <col min="1537" max="1537" width="4" style="33" customWidth="1"/>
    <col min="1538" max="1538" width="7.7109375" style="33" customWidth="1"/>
    <col min="1539" max="1539" width="33.42578125" style="33" customWidth="1"/>
    <col min="1540" max="1540" width="17.28515625" style="33" customWidth="1"/>
    <col min="1541" max="1541" width="14.42578125" style="33" customWidth="1"/>
    <col min="1542" max="1542" width="14.28515625" style="33" customWidth="1"/>
    <col min="1543" max="1543" width="3" style="33" bestFit="1" customWidth="1"/>
    <col min="1544" max="1544" width="3.42578125" style="33" customWidth="1"/>
    <col min="1545" max="1545" width="3" style="33" bestFit="1" customWidth="1"/>
    <col min="1546" max="1547" width="3" style="33" customWidth="1"/>
    <col min="1548" max="1548" width="3" style="33" bestFit="1" customWidth="1"/>
    <col min="1549" max="1549" width="2.7109375" style="33" bestFit="1" customWidth="1"/>
    <col min="1550" max="1551" width="3" style="33" bestFit="1" customWidth="1"/>
    <col min="1552" max="1552" width="3" style="33" customWidth="1"/>
    <col min="1553" max="1554" width="3" style="33" bestFit="1" customWidth="1"/>
    <col min="1555" max="1555" width="3" style="33" customWidth="1"/>
    <col min="1556" max="1556" width="2.28515625" style="33" customWidth="1"/>
    <col min="1557" max="1792" width="9.140625" style="33"/>
    <col min="1793" max="1793" width="4" style="33" customWidth="1"/>
    <col min="1794" max="1794" width="7.7109375" style="33" customWidth="1"/>
    <col min="1795" max="1795" width="33.42578125" style="33" customWidth="1"/>
    <col min="1796" max="1796" width="17.28515625" style="33" customWidth="1"/>
    <col min="1797" max="1797" width="14.42578125" style="33" customWidth="1"/>
    <col min="1798" max="1798" width="14.28515625" style="33" customWidth="1"/>
    <col min="1799" max="1799" width="3" style="33" bestFit="1" customWidth="1"/>
    <col min="1800" max="1800" width="3.42578125" style="33" customWidth="1"/>
    <col min="1801" max="1801" width="3" style="33" bestFit="1" customWidth="1"/>
    <col min="1802" max="1803" width="3" style="33" customWidth="1"/>
    <col min="1804" max="1804" width="3" style="33" bestFit="1" customWidth="1"/>
    <col min="1805" max="1805" width="2.7109375" style="33" bestFit="1" customWidth="1"/>
    <col min="1806" max="1807" width="3" style="33" bestFit="1" customWidth="1"/>
    <col min="1808" max="1808" width="3" style="33" customWidth="1"/>
    <col min="1809" max="1810" width="3" style="33" bestFit="1" customWidth="1"/>
    <col min="1811" max="1811" width="3" style="33" customWidth="1"/>
    <col min="1812" max="1812" width="2.28515625" style="33" customWidth="1"/>
    <col min="1813" max="2048" width="9.140625" style="33"/>
    <col min="2049" max="2049" width="4" style="33" customWidth="1"/>
    <col min="2050" max="2050" width="7.7109375" style="33" customWidth="1"/>
    <col min="2051" max="2051" width="33.42578125" style="33" customWidth="1"/>
    <col min="2052" max="2052" width="17.28515625" style="33" customWidth="1"/>
    <col min="2053" max="2053" width="14.42578125" style="33" customWidth="1"/>
    <col min="2054" max="2054" width="14.28515625" style="33" customWidth="1"/>
    <col min="2055" max="2055" width="3" style="33" bestFit="1" customWidth="1"/>
    <col min="2056" max="2056" width="3.42578125" style="33" customWidth="1"/>
    <col min="2057" max="2057" width="3" style="33" bestFit="1" customWidth="1"/>
    <col min="2058" max="2059" width="3" style="33" customWidth="1"/>
    <col min="2060" max="2060" width="3" style="33" bestFit="1" customWidth="1"/>
    <col min="2061" max="2061" width="2.7109375" style="33" bestFit="1" customWidth="1"/>
    <col min="2062" max="2063" width="3" style="33" bestFit="1" customWidth="1"/>
    <col min="2064" max="2064" width="3" style="33" customWidth="1"/>
    <col min="2065" max="2066" width="3" style="33" bestFit="1" customWidth="1"/>
    <col min="2067" max="2067" width="3" style="33" customWidth="1"/>
    <col min="2068" max="2068" width="2.28515625" style="33" customWidth="1"/>
    <col min="2069" max="2304" width="9.140625" style="33"/>
    <col min="2305" max="2305" width="4" style="33" customWidth="1"/>
    <col min="2306" max="2306" width="7.7109375" style="33" customWidth="1"/>
    <col min="2307" max="2307" width="33.42578125" style="33" customWidth="1"/>
    <col min="2308" max="2308" width="17.28515625" style="33" customWidth="1"/>
    <col min="2309" max="2309" width="14.42578125" style="33" customWidth="1"/>
    <col min="2310" max="2310" width="14.28515625" style="33" customWidth="1"/>
    <col min="2311" max="2311" width="3" style="33" bestFit="1" customWidth="1"/>
    <col min="2312" max="2312" width="3.42578125" style="33" customWidth="1"/>
    <col min="2313" max="2313" width="3" style="33" bestFit="1" customWidth="1"/>
    <col min="2314" max="2315" width="3" style="33" customWidth="1"/>
    <col min="2316" max="2316" width="3" style="33" bestFit="1" customWidth="1"/>
    <col min="2317" max="2317" width="2.7109375" style="33" bestFit="1" customWidth="1"/>
    <col min="2318" max="2319" width="3" style="33" bestFit="1" customWidth="1"/>
    <col min="2320" max="2320" width="3" style="33" customWidth="1"/>
    <col min="2321" max="2322" width="3" style="33" bestFit="1" customWidth="1"/>
    <col min="2323" max="2323" width="3" style="33" customWidth="1"/>
    <col min="2324" max="2324" width="2.28515625" style="33" customWidth="1"/>
    <col min="2325" max="2560" width="9.140625" style="33"/>
    <col min="2561" max="2561" width="4" style="33" customWidth="1"/>
    <col min="2562" max="2562" width="7.7109375" style="33" customWidth="1"/>
    <col min="2563" max="2563" width="33.42578125" style="33" customWidth="1"/>
    <col min="2564" max="2564" width="17.28515625" style="33" customWidth="1"/>
    <col min="2565" max="2565" width="14.42578125" style="33" customWidth="1"/>
    <col min="2566" max="2566" width="14.28515625" style="33" customWidth="1"/>
    <col min="2567" max="2567" width="3" style="33" bestFit="1" customWidth="1"/>
    <col min="2568" max="2568" width="3.42578125" style="33" customWidth="1"/>
    <col min="2569" max="2569" width="3" style="33" bestFit="1" customWidth="1"/>
    <col min="2570" max="2571" width="3" style="33" customWidth="1"/>
    <col min="2572" max="2572" width="3" style="33" bestFit="1" customWidth="1"/>
    <col min="2573" max="2573" width="2.7109375" style="33" bestFit="1" customWidth="1"/>
    <col min="2574" max="2575" width="3" style="33" bestFit="1" customWidth="1"/>
    <col min="2576" max="2576" width="3" style="33" customWidth="1"/>
    <col min="2577" max="2578" width="3" style="33" bestFit="1" customWidth="1"/>
    <col min="2579" max="2579" width="3" style="33" customWidth="1"/>
    <col min="2580" max="2580" width="2.28515625" style="33" customWidth="1"/>
    <col min="2581" max="2816" width="9.140625" style="33"/>
    <col min="2817" max="2817" width="4" style="33" customWidth="1"/>
    <col min="2818" max="2818" width="7.7109375" style="33" customWidth="1"/>
    <col min="2819" max="2819" width="33.42578125" style="33" customWidth="1"/>
    <col min="2820" max="2820" width="17.28515625" style="33" customWidth="1"/>
    <col min="2821" max="2821" width="14.42578125" style="33" customWidth="1"/>
    <col min="2822" max="2822" width="14.28515625" style="33" customWidth="1"/>
    <col min="2823" max="2823" width="3" style="33" bestFit="1" customWidth="1"/>
    <col min="2824" max="2824" width="3.42578125" style="33" customWidth="1"/>
    <col min="2825" max="2825" width="3" style="33" bestFit="1" customWidth="1"/>
    <col min="2826" max="2827" width="3" style="33" customWidth="1"/>
    <col min="2828" max="2828" width="3" style="33" bestFit="1" customWidth="1"/>
    <col min="2829" max="2829" width="2.7109375" style="33" bestFit="1" customWidth="1"/>
    <col min="2830" max="2831" width="3" style="33" bestFit="1" customWidth="1"/>
    <col min="2832" max="2832" width="3" style="33" customWidth="1"/>
    <col min="2833" max="2834" width="3" style="33" bestFit="1" customWidth="1"/>
    <col min="2835" max="2835" width="3" style="33" customWidth="1"/>
    <col min="2836" max="2836" width="2.28515625" style="33" customWidth="1"/>
    <col min="2837" max="3072" width="9.140625" style="33"/>
    <col min="3073" max="3073" width="4" style="33" customWidth="1"/>
    <col min="3074" max="3074" width="7.7109375" style="33" customWidth="1"/>
    <col min="3075" max="3075" width="33.42578125" style="33" customWidth="1"/>
    <col min="3076" max="3076" width="17.28515625" style="33" customWidth="1"/>
    <col min="3077" max="3077" width="14.42578125" style="33" customWidth="1"/>
    <col min="3078" max="3078" width="14.28515625" style="33" customWidth="1"/>
    <col min="3079" max="3079" width="3" style="33" bestFit="1" customWidth="1"/>
    <col min="3080" max="3080" width="3.42578125" style="33" customWidth="1"/>
    <col min="3081" max="3081" width="3" style="33" bestFit="1" customWidth="1"/>
    <col min="3082" max="3083" width="3" style="33" customWidth="1"/>
    <col min="3084" max="3084" width="3" style="33" bestFit="1" customWidth="1"/>
    <col min="3085" max="3085" width="2.7109375" style="33" bestFit="1" customWidth="1"/>
    <col min="3086" max="3087" width="3" style="33" bestFit="1" customWidth="1"/>
    <col min="3088" max="3088" width="3" style="33" customWidth="1"/>
    <col min="3089" max="3090" width="3" style="33" bestFit="1" customWidth="1"/>
    <col min="3091" max="3091" width="3" style="33" customWidth="1"/>
    <col min="3092" max="3092" width="2.28515625" style="33" customWidth="1"/>
    <col min="3093" max="3328" width="9.140625" style="33"/>
    <col min="3329" max="3329" width="4" style="33" customWidth="1"/>
    <col min="3330" max="3330" width="7.7109375" style="33" customWidth="1"/>
    <col min="3331" max="3331" width="33.42578125" style="33" customWidth="1"/>
    <col min="3332" max="3332" width="17.28515625" style="33" customWidth="1"/>
    <col min="3333" max="3333" width="14.42578125" style="33" customWidth="1"/>
    <col min="3334" max="3334" width="14.28515625" style="33" customWidth="1"/>
    <col min="3335" max="3335" width="3" style="33" bestFit="1" customWidth="1"/>
    <col min="3336" max="3336" width="3.42578125" style="33" customWidth="1"/>
    <col min="3337" max="3337" width="3" style="33" bestFit="1" customWidth="1"/>
    <col min="3338" max="3339" width="3" style="33" customWidth="1"/>
    <col min="3340" max="3340" width="3" style="33" bestFit="1" customWidth="1"/>
    <col min="3341" max="3341" width="2.7109375" style="33" bestFit="1" customWidth="1"/>
    <col min="3342" max="3343" width="3" style="33" bestFit="1" customWidth="1"/>
    <col min="3344" max="3344" width="3" style="33" customWidth="1"/>
    <col min="3345" max="3346" width="3" style="33" bestFit="1" customWidth="1"/>
    <col min="3347" max="3347" width="3" style="33" customWidth="1"/>
    <col min="3348" max="3348" width="2.28515625" style="33" customWidth="1"/>
    <col min="3349" max="3584" width="9.140625" style="33"/>
    <col min="3585" max="3585" width="4" style="33" customWidth="1"/>
    <col min="3586" max="3586" width="7.7109375" style="33" customWidth="1"/>
    <col min="3587" max="3587" width="33.42578125" style="33" customWidth="1"/>
    <col min="3588" max="3588" width="17.28515625" style="33" customWidth="1"/>
    <col min="3589" max="3589" width="14.42578125" style="33" customWidth="1"/>
    <col min="3590" max="3590" width="14.28515625" style="33" customWidth="1"/>
    <col min="3591" max="3591" width="3" style="33" bestFit="1" customWidth="1"/>
    <col min="3592" max="3592" width="3.42578125" style="33" customWidth="1"/>
    <col min="3593" max="3593" width="3" style="33" bestFit="1" customWidth="1"/>
    <col min="3594" max="3595" width="3" style="33" customWidth="1"/>
    <col min="3596" max="3596" width="3" style="33" bestFit="1" customWidth="1"/>
    <col min="3597" max="3597" width="2.7109375" style="33" bestFit="1" customWidth="1"/>
    <col min="3598" max="3599" width="3" style="33" bestFit="1" customWidth="1"/>
    <col min="3600" max="3600" width="3" style="33" customWidth="1"/>
    <col min="3601" max="3602" width="3" style="33" bestFit="1" customWidth="1"/>
    <col min="3603" max="3603" width="3" style="33" customWidth="1"/>
    <col min="3604" max="3604" width="2.28515625" style="33" customWidth="1"/>
    <col min="3605" max="3840" width="9.140625" style="33"/>
    <col min="3841" max="3841" width="4" style="33" customWidth="1"/>
    <col min="3842" max="3842" width="7.7109375" style="33" customWidth="1"/>
    <col min="3843" max="3843" width="33.42578125" style="33" customWidth="1"/>
    <col min="3844" max="3844" width="17.28515625" style="33" customWidth="1"/>
    <col min="3845" max="3845" width="14.42578125" style="33" customWidth="1"/>
    <col min="3846" max="3846" width="14.28515625" style="33" customWidth="1"/>
    <col min="3847" max="3847" width="3" style="33" bestFit="1" customWidth="1"/>
    <col min="3848" max="3848" width="3.42578125" style="33" customWidth="1"/>
    <col min="3849" max="3849" width="3" style="33" bestFit="1" customWidth="1"/>
    <col min="3850" max="3851" width="3" style="33" customWidth="1"/>
    <col min="3852" max="3852" width="3" style="33" bestFit="1" customWidth="1"/>
    <col min="3853" max="3853" width="2.7109375" style="33" bestFit="1" customWidth="1"/>
    <col min="3854" max="3855" width="3" style="33" bestFit="1" customWidth="1"/>
    <col min="3856" max="3856" width="3" style="33" customWidth="1"/>
    <col min="3857" max="3858" width="3" style="33" bestFit="1" customWidth="1"/>
    <col min="3859" max="3859" width="3" style="33" customWidth="1"/>
    <col min="3860" max="3860" width="2.28515625" style="33" customWidth="1"/>
    <col min="3861" max="4096" width="9.140625" style="33"/>
    <col min="4097" max="4097" width="4" style="33" customWidth="1"/>
    <col min="4098" max="4098" width="7.7109375" style="33" customWidth="1"/>
    <col min="4099" max="4099" width="33.42578125" style="33" customWidth="1"/>
    <col min="4100" max="4100" width="17.28515625" style="33" customWidth="1"/>
    <col min="4101" max="4101" width="14.42578125" style="33" customWidth="1"/>
    <col min="4102" max="4102" width="14.28515625" style="33" customWidth="1"/>
    <col min="4103" max="4103" width="3" style="33" bestFit="1" customWidth="1"/>
    <col min="4104" max="4104" width="3.42578125" style="33" customWidth="1"/>
    <col min="4105" max="4105" width="3" style="33" bestFit="1" customWidth="1"/>
    <col min="4106" max="4107" width="3" style="33" customWidth="1"/>
    <col min="4108" max="4108" width="3" style="33" bestFit="1" customWidth="1"/>
    <col min="4109" max="4109" width="2.7109375" style="33" bestFit="1" customWidth="1"/>
    <col min="4110" max="4111" width="3" style="33" bestFit="1" customWidth="1"/>
    <col min="4112" max="4112" width="3" style="33" customWidth="1"/>
    <col min="4113" max="4114" width="3" style="33" bestFit="1" customWidth="1"/>
    <col min="4115" max="4115" width="3" style="33" customWidth="1"/>
    <col min="4116" max="4116" width="2.28515625" style="33" customWidth="1"/>
    <col min="4117" max="4352" width="9.140625" style="33"/>
    <col min="4353" max="4353" width="4" style="33" customWidth="1"/>
    <col min="4354" max="4354" width="7.7109375" style="33" customWidth="1"/>
    <col min="4355" max="4355" width="33.42578125" style="33" customWidth="1"/>
    <col min="4356" max="4356" width="17.28515625" style="33" customWidth="1"/>
    <col min="4357" max="4357" width="14.42578125" style="33" customWidth="1"/>
    <col min="4358" max="4358" width="14.28515625" style="33" customWidth="1"/>
    <col min="4359" max="4359" width="3" style="33" bestFit="1" customWidth="1"/>
    <col min="4360" max="4360" width="3.42578125" style="33" customWidth="1"/>
    <col min="4361" max="4361" width="3" style="33" bestFit="1" customWidth="1"/>
    <col min="4362" max="4363" width="3" style="33" customWidth="1"/>
    <col min="4364" max="4364" width="3" style="33" bestFit="1" customWidth="1"/>
    <col min="4365" max="4365" width="2.7109375" style="33" bestFit="1" customWidth="1"/>
    <col min="4366" max="4367" width="3" style="33" bestFit="1" customWidth="1"/>
    <col min="4368" max="4368" width="3" style="33" customWidth="1"/>
    <col min="4369" max="4370" width="3" style="33" bestFit="1" customWidth="1"/>
    <col min="4371" max="4371" width="3" style="33" customWidth="1"/>
    <col min="4372" max="4372" width="2.28515625" style="33" customWidth="1"/>
    <col min="4373" max="4608" width="9.140625" style="33"/>
    <col min="4609" max="4609" width="4" style="33" customWidth="1"/>
    <col min="4610" max="4610" width="7.7109375" style="33" customWidth="1"/>
    <col min="4611" max="4611" width="33.42578125" style="33" customWidth="1"/>
    <col min="4612" max="4612" width="17.28515625" style="33" customWidth="1"/>
    <col min="4613" max="4613" width="14.42578125" style="33" customWidth="1"/>
    <col min="4614" max="4614" width="14.28515625" style="33" customWidth="1"/>
    <col min="4615" max="4615" width="3" style="33" bestFit="1" customWidth="1"/>
    <col min="4616" max="4616" width="3.42578125" style="33" customWidth="1"/>
    <col min="4617" max="4617" width="3" style="33" bestFit="1" customWidth="1"/>
    <col min="4618" max="4619" width="3" style="33" customWidth="1"/>
    <col min="4620" max="4620" width="3" style="33" bestFit="1" customWidth="1"/>
    <col min="4621" max="4621" width="2.7109375" style="33" bestFit="1" customWidth="1"/>
    <col min="4622" max="4623" width="3" style="33" bestFit="1" customWidth="1"/>
    <col min="4624" max="4624" width="3" style="33" customWidth="1"/>
    <col min="4625" max="4626" width="3" style="33" bestFit="1" customWidth="1"/>
    <col min="4627" max="4627" width="3" style="33" customWidth="1"/>
    <col min="4628" max="4628" width="2.28515625" style="33" customWidth="1"/>
    <col min="4629" max="4864" width="9.140625" style="33"/>
    <col min="4865" max="4865" width="4" style="33" customWidth="1"/>
    <col min="4866" max="4866" width="7.7109375" style="33" customWidth="1"/>
    <col min="4867" max="4867" width="33.42578125" style="33" customWidth="1"/>
    <col min="4868" max="4868" width="17.28515625" style="33" customWidth="1"/>
    <col min="4869" max="4869" width="14.42578125" style="33" customWidth="1"/>
    <col min="4870" max="4870" width="14.28515625" style="33" customWidth="1"/>
    <col min="4871" max="4871" width="3" style="33" bestFit="1" customWidth="1"/>
    <col min="4872" max="4872" width="3.42578125" style="33" customWidth="1"/>
    <col min="4873" max="4873" width="3" style="33" bestFit="1" customWidth="1"/>
    <col min="4874" max="4875" width="3" style="33" customWidth="1"/>
    <col min="4876" max="4876" width="3" style="33" bestFit="1" customWidth="1"/>
    <col min="4877" max="4877" width="2.7109375" style="33" bestFit="1" customWidth="1"/>
    <col min="4878" max="4879" width="3" style="33" bestFit="1" customWidth="1"/>
    <col min="4880" max="4880" width="3" style="33" customWidth="1"/>
    <col min="4881" max="4882" width="3" style="33" bestFit="1" customWidth="1"/>
    <col min="4883" max="4883" width="3" style="33" customWidth="1"/>
    <col min="4884" max="4884" width="2.28515625" style="33" customWidth="1"/>
    <col min="4885" max="5120" width="9.140625" style="33"/>
    <col min="5121" max="5121" width="4" style="33" customWidth="1"/>
    <col min="5122" max="5122" width="7.7109375" style="33" customWidth="1"/>
    <col min="5123" max="5123" width="33.42578125" style="33" customWidth="1"/>
    <col min="5124" max="5124" width="17.28515625" style="33" customWidth="1"/>
    <col min="5125" max="5125" width="14.42578125" style="33" customWidth="1"/>
    <col min="5126" max="5126" width="14.28515625" style="33" customWidth="1"/>
    <col min="5127" max="5127" width="3" style="33" bestFit="1" customWidth="1"/>
    <col min="5128" max="5128" width="3.42578125" style="33" customWidth="1"/>
    <col min="5129" max="5129" width="3" style="33" bestFit="1" customWidth="1"/>
    <col min="5130" max="5131" width="3" style="33" customWidth="1"/>
    <col min="5132" max="5132" width="3" style="33" bestFit="1" customWidth="1"/>
    <col min="5133" max="5133" width="2.7109375" style="33" bestFit="1" customWidth="1"/>
    <col min="5134" max="5135" width="3" style="33" bestFit="1" customWidth="1"/>
    <col min="5136" max="5136" width="3" style="33" customWidth="1"/>
    <col min="5137" max="5138" width="3" style="33" bestFit="1" customWidth="1"/>
    <col min="5139" max="5139" width="3" style="33" customWidth="1"/>
    <col min="5140" max="5140" width="2.28515625" style="33" customWidth="1"/>
    <col min="5141" max="5376" width="9.140625" style="33"/>
    <col min="5377" max="5377" width="4" style="33" customWidth="1"/>
    <col min="5378" max="5378" width="7.7109375" style="33" customWidth="1"/>
    <col min="5379" max="5379" width="33.42578125" style="33" customWidth="1"/>
    <col min="5380" max="5380" width="17.28515625" style="33" customWidth="1"/>
    <col min="5381" max="5381" width="14.42578125" style="33" customWidth="1"/>
    <col min="5382" max="5382" width="14.28515625" style="33" customWidth="1"/>
    <col min="5383" max="5383" width="3" style="33" bestFit="1" customWidth="1"/>
    <col min="5384" max="5384" width="3.42578125" style="33" customWidth="1"/>
    <col min="5385" max="5385" width="3" style="33" bestFit="1" customWidth="1"/>
    <col min="5386" max="5387" width="3" style="33" customWidth="1"/>
    <col min="5388" max="5388" width="3" style="33" bestFit="1" customWidth="1"/>
    <col min="5389" max="5389" width="2.7109375" style="33" bestFit="1" customWidth="1"/>
    <col min="5390" max="5391" width="3" style="33" bestFit="1" customWidth="1"/>
    <col min="5392" max="5392" width="3" style="33" customWidth="1"/>
    <col min="5393" max="5394" width="3" style="33" bestFit="1" customWidth="1"/>
    <col min="5395" max="5395" width="3" style="33" customWidth="1"/>
    <col min="5396" max="5396" width="2.28515625" style="33" customWidth="1"/>
    <col min="5397" max="5632" width="9.140625" style="33"/>
    <col min="5633" max="5633" width="4" style="33" customWidth="1"/>
    <col min="5634" max="5634" width="7.7109375" style="33" customWidth="1"/>
    <col min="5635" max="5635" width="33.42578125" style="33" customWidth="1"/>
    <col min="5636" max="5636" width="17.28515625" style="33" customWidth="1"/>
    <col min="5637" max="5637" width="14.42578125" style="33" customWidth="1"/>
    <col min="5638" max="5638" width="14.28515625" style="33" customWidth="1"/>
    <col min="5639" max="5639" width="3" style="33" bestFit="1" customWidth="1"/>
    <col min="5640" max="5640" width="3.42578125" style="33" customWidth="1"/>
    <col min="5641" max="5641" width="3" style="33" bestFit="1" customWidth="1"/>
    <col min="5642" max="5643" width="3" style="33" customWidth="1"/>
    <col min="5644" max="5644" width="3" style="33" bestFit="1" customWidth="1"/>
    <col min="5645" max="5645" width="2.7109375" style="33" bestFit="1" customWidth="1"/>
    <col min="5646" max="5647" width="3" style="33" bestFit="1" customWidth="1"/>
    <col min="5648" max="5648" width="3" style="33" customWidth="1"/>
    <col min="5649" max="5650" width="3" style="33" bestFit="1" customWidth="1"/>
    <col min="5651" max="5651" width="3" style="33" customWidth="1"/>
    <col min="5652" max="5652" width="2.28515625" style="33" customWidth="1"/>
    <col min="5653" max="5888" width="9.140625" style="33"/>
    <col min="5889" max="5889" width="4" style="33" customWidth="1"/>
    <col min="5890" max="5890" width="7.7109375" style="33" customWidth="1"/>
    <col min="5891" max="5891" width="33.42578125" style="33" customWidth="1"/>
    <col min="5892" max="5892" width="17.28515625" style="33" customWidth="1"/>
    <col min="5893" max="5893" width="14.42578125" style="33" customWidth="1"/>
    <col min="5894" max="5894" width="14.28515625" style="33" customWidth="1"/>
    <col min="5895" max="5895" width="3" style="33" bestFit="1" customWidth="1"/>
    <col min="5896" max="5896" width="3.42578125" style="33" customWidth="1"/>
    <col min="5897" max="5897" width="3" style="33" bestFit="1" customWidth="1"/>
    <col min="5898" max="5899" width="3" style="33" customWidth="1"/>
    <col min="5900" max="5900" width="3" style="33" bestFit="1" customWidth="1"/>
    <col min="5901" max="5901" width="2.7109375" style="33" bestFit="1" customWidth="1"/>
    <col min="5902" max="5903" width="3" style="33" bestFit="1" customWidth="1"/>
    <col min="5904" max="5904" width="3" style="33" customWidth="1"/>
    <col min="5905" max="5906" width="3" style="33" bestFit="1" customWidth="1"/>
    <col min="5907" max="5907" width="3" style="33" customWidth="1"/>
    <col min="5908" max="5908" width="2.28515625" style="33" customWidth="1"/>
    <col min="5909" max="6144" width="9.140625" style="33"/>
    <col min="6145" max="6145" width="4" style="33" customWidth="1"/>
    <col min="6146" max="6146" width="7.7109375" style="33" customWidth="1"/>
    <col min="6147" max="6147" width="33.42578125" style="33" customWidth="1"/>
    <col min="6148" max="6148" width="17.28515625" style="33" customWidth="1"/>
    <col min="6149" max="6149" width="14.42578125" style="33" customWidth="1"/>
    <col min="6150" max="6150" width="14.28515625" style="33" customWidth="1"/>
    <col min="6151" max="6151" width="3" style="33" bestFit="1" customWidth="1"/>
    <col min="6152" max="6152" width="3.42578125" style="33" customWidth="1"/>
    <col min="6153" max="6153" width="3" style="33" bestFit="1" customWidth="1"/>
    <col min="6154" max="6155" width="3" style="33" customWidth="1"/>
    <col min="6156" max="6156" width="3" style="33" bestFit="1" customWidth="1"/>
    <col min="6157" max="6157" width="2.7109375" style="33" bestFit="1" customWidth="1"/>
    <col min="6158" max="6159" width="3" style="33" bestFit="1" customWidth="1"/>
    <col min="6160" max="6160" width="3" style="33" customWidth="1"/>
    <col min="6161" max="6162" width="3" style="33" bestFit="1" customWidth="1"/>
    <col min="6163" max="6163" width="3" style="33" customWidth="1"/>
    <col min="6164" max="6164" width="2.28515625" style="33" customWidth="1"/>
    <col min="6165" max="6400" width="9.140625" style="33"/>
    <col min="6401" max="6401" width="4" style="33" customWidth="1"/>
    <col min="6402" max="6402" width="7.7109375" style="33" customWidth="1"/>
    <col min="6403" max="6403" width="33.42578125" style="33" customWidth="1"/>
    <col min="6404" max="6404" width="17.28515625" style="33" customWidth="1"/>
    <col min="6405" max="6405" width="14.42578125" style="33" customWidth="1"/>
    <col min="6406" max="6406" width="14.28515625" style="33" customWidth="1"/>
    <col min="6407" max="6407" width="3" style="33" bestFit="1" customWidth="1"/>
    <col min="6408" max="6408" width="3.42578125" style="33" customWidth="1"/>
    <col min="6409" max="6409" width="3" style="33" bestFit="1" customWidth="1"/>
    <col min="6410" max="6411" width="3" style="33" customWidth="1"/>
    <col min="6412" max="6412" width="3" style="33" bestFit="1" customWidth="1"/>
    <col min="6413" max="6413" width="2.7109375" style="33" bestFit="1" customWidth="1"/>
    <col min="6414" max="6415" width="3" style="33" bestFit="1" customWidth="1"/>
    <col min="6416" max="6416" width="3" style="33" customWidth="1"/>
    <col min="6417" max="6418" width="3" style="33" bestFit="1" customWidth="1"/>
    <col min="6419" max="6419" width="3" style="33" customWidth="1"/>
    <col min="6420" max="6420" width="2.28515625" style="33" customWidth="1"/>
    <col min="6421" max="6656" width="9.140625" style="33"/>
    <col min="6657" max="6657" width="4" style="33" customWidth="1"/>
    <col min="6658" max="6658" width="7.7109375" style="33" customWidth="1"/>
    <col min="6659" max="6659" width="33.42578125" style="33" customWidth="1"/>
    <col min="6660" max="6660" width="17.28515625" style="33" customWidth="1"/>
    <col min="6661" max="6661" width="14.42578125" style="33" customWidth="1"/>
    <col min="6662" max="6662" width="14.28515625" style="33" customWidth="1"/>
    <col min="6663" max="6663" width="3" style="33" bestFit="1" customWidth="1"/>
    <col min="6664" max="6664" width="3.42578125" style="33" customWidth="1"/>
    <col min="6665" max="6665" width="3" style="33" bestFit="1" customWidth="1"/>
    <col min="6666" max="6667" width="3" style="33" customWidth="1"/>
    <col min="6668" max="6668" width="3" style="33" bestFit="1" customWidth="1"/>
    <col min="6669" max="6669" width="2.7109375" style="33" bestFit="1" customWidth="1"/>
    <col min="6670" max="6671" width="3" style="33" bestFit="1" customWidth="1"/>
    <col min="6672" max="6672" width="3" style="33" customWidth="1"/>
    <col min="6673" max="6674" width="3" style="33" bestFit="1" customWidth="1"/>
    <col min="6675" max="6675" width="3" style="33" customWidth="1"/>
    <col min="6676" max="6676" width="2.28515625" style="33" customWidth="1"/>
    <col min="6677" max="6912" width="9.140625" style="33"/>
    <col min="6913" max="6913" width="4" style="33" customWidth="1"/>
    <col min="6914" max="6914" width="7.7109375" style="33" customWidth="1"/>
    <col min="6915" max="6915" width="33.42578125" style="33" customWidth="1"/>
    <col min="6916" max="6916" width="17.28515625" style="33" customWidth="1"/>
    <col min="6917" max="6917" width="14.42578125" style="33" customWidth="1"/>
    <col min="6918" max="6918" width="14.28515625" style="33" customWidth="1"/>
    <col min="6919" max="6919" width="3" style="33" bestFit="1" customWidth="1"/>
    <col min="6920" max="6920" width="3.42578125" style="33" customWidth="1"/>
    <col min="6921" max="6921" width="3" style="33" bestFit="1" customWidth="1"/>
    <col min="6922" max="6923" width="3" style="33" customWidth="1"/>
    <col min="6924" max="6924" width="3" style="33" bestFit="1" customWidth="1"/>
    <col min="6925" max="6925" width="2.7109375" style="33" bestFit="1" customWidth="1"/>
    <col min="6926" max="6927" width="3" style="33" bestFit="1" customWidth="1"/>
    <col min="6928" max="6928" width="3" style="33" customWidth="1"/>
    <col min="6929" max="6930" width="3" style="33" bestFit="1" customWidth="1"/>
    <col min="6931" max="6931" width="3" style="33" customWidth="1"/>
    <col min="6932" max="6932" width="2.28515625" style="33" customWidth="1"/>
    <col min="6933" max="7168" width="9.140625" style="33"/>
    <col min="7169" max="7169" width="4" style="33" customWidth="1"/>
    <col min="7170" max="7170" width="7.7109375" style="33" customWidth="1"/>
    <col min="7171" max="7171" width="33.42578125" style="33" customWidth="1"/>
    <col min="7172" max="7172" width="17.28515625" style="33" customWidth="1"/>
    <col min="7173" max="7173" width="14.42578125" style="33" customWidth="1"/>
    <col min="7174" max="7174" width="14.28515625" style="33" customWidth="1"/>
    <col min="7175" max="7175" width="3" style="33" bestFit="1" customWidth="1"/>
    <col min="7176" max="7176" width="3.42578125" style="33" customWidth="1"/>
    <col min="7177" max="7177" width="3" style="33" bestFit="1" customWidth="1"/>
    <col min="7178" max="7179" width="3" style="33" customWidth="1"/>
    <col min="7180" max="7180" width="3" style="33" bestFit="1" customWidth="1"/>
    <col min="7181" max="7181" width="2.7109375" style="33" bestFit="1" customWidth="1"/>
    <col min="7182" max="7183" width="3" style="33" bestFit="1" customWidth="1"/>
    <col min="7184" max="7184" width="3" style="33" customWidth="1"/>
    <col min="7185" max="7186" width="3" style="33" bestFit="1" customWidth="1"/>
    <col min="7187" max="7187" width="3" style="33" customWidth="1"/>
    <col min="7188" max="7188" width="2.28515625" style="33" customWidth="1"/>
    <col min="7189" max="7424" width="9.140625" style="33"/>
    <col min="7425" max="7425" width="4" style="33" customWidth="1"/>
    <col min="7426" max="7426" width="7.7109375" style="33" customWidth="1"/>
    <col min="7427" max="7427" width="33.42578125" style="33" customWidth="1"/>
    <col min="7428" max="7428" width="17.28515625" style="33" customWidth="1"/>
    <col min="7429" max="7429" width="14.42578125" style="33" customWidth="1"/>
    <col min="7430" max="7430" width="14.28515625" style="33" customWidth="1"/>
    <col min="7431" max="7431" width="3" style="33" bestFit="1" customWidth="1"/>
    <col min="7432" max="7432" width="3.42578125" style="33" customWidth="1"/>
    <col min="7433" max="7433" width="3" style="33" bestFit="1" customWidth="1"/>
    <col min="7434" max="7435" width="3" style="33" customWidth="1"/>
    <col min="7436" max="7436" width="3" style="33" bestFit="1" customWidth="1"/>
    <col min="7437" max="7437" width="2.7109375" style="33" bestFit="1" customWidth="1"/>
    <col min="7438" max="7439" width="3" style="33" bestFit="1" customWidth="1"/>
    <col min="7440" max="7440" width="3" style="33" customWidth="1"/>
    <col min="7441" max="7442" width="3" style="33" bestFit="1" customWidth="1"/>
    <col min="7443" max="7443" width="3" style="33" customWidth="1"/>
    <col min="7444" max="7444" width="2.28515625" style="33" customWidth="1"/>
    <col min="7445" max="7680" width="9.140625" style="33"/>
    <col min="7681" max="7681" width="4" style="33" customWidth="1"/>
    <col min="7682" max="7682" width="7.7109375" style="33" customWidth="1"/>
    <col min="7683" max="7683" width="33.42578125" style="33" customWidth="1"/>
    <col min="7684" max="7684" width="17.28515625" style="33" customWidth="1"/>
    <col min="7685" max="7685" width="14.42578125" style="33" customWidth="1"/>
    <col min="7686" max="7686" width="14.28515625" style="33" customWidth="1"/>
    <col min="7687" max="7687" width="3" style="33" bestFit="1" customWidth="1"/>
    <col min="7688" max="7688" width="3.42578125" style="33" customWidth="1"/>
    <col min="7689" max="7689" width="3" style="33" bestFit="1" customWidth="1"/>
    <col min="7690" max="7691" width="3" style="33" customWidth="1"/>
    <col min="7692" max="7692" width="3" style="33" bestFit="1" customWidth="1"/>
    <col min="7693" max="7693" width="2.7109375" style="33" bestFit="1" customWidth="1"/>
    <col min="7694" max="7695" width="3" style="33" bestFit="1" customWidth="1"/>
    <col min="7696" max="7696" width="3" style="33" customWidth="1"/>
    <col min="7697" max="7698" width="3" style="33" bestFit="1" customWidth="1"/>
    <col min="7699" max="7699" width="3" style="33" customWidth="1"/>
    <col min="7700" max="7700" width="2.28515625" style="33" customWidth="1"/>
    <col min="7701" max="7936" width="9.140625" style="33"/>
    <col min="7937" max="7937" width="4" style="33" customWidth="1"/>
    <col min="7938" max="7938" width="7.7109375" style="33" customWidth="1"/>
    <col min="7939" max="7939" width="33.42578125" style="33" customWidth="1"/>
    <col min="7940" max="7940" width="17.28515625" style="33" customWidth="1"/>
    <col min="7941" max="7941" width="14.42578125" style="33" customWidth="1"/>
    <col min="7942" max="7942" width="14.28515625" style="33" customWidth="1"/>
    <col min="7943" max="7943" width="3" style="33" bestFit="1" customWidth="1"/>
    <col min="7944" max="7944" width="3.42578125" style="33" customWidth="1"/>
    <col min="7945" max="7945" width="3" style="33" bestFit="1" customWidth="1"/>
    <col min="7946" max="7947" width="3" style="33" customWidth="1"/>
    <col min="7948" max="7948" width="3" style="33" bestFit="1" customWidth="1"/>
    <col min="7949" max="7949" width="2.7109375" style="33" bestFit="1" customWidth="1"/>
    <col min="7950" max="7951" width="3" style="33" bestFit="1" customWidth="1"/>
    <col min="7952" max="7952" width="3" style="33" customWidth="1"/>
    <col min="7953" max="7954" width="3" style="33" bestFit="1" customWidth="1"/>
    <col min="7955" max="7955" width="3" style="33" customWidth="1"/>
    <col min="7956" max="7956" width="2.28515625" style="33" customWidth="1"/>
    <col min="7957" max="8192" width="9.140625" style="33"/>
    <col min="8193" max="8193" width="4" style="33" customWidth="1"/>
    <col min="8194" max="8194" width="7.7109375" style="33" customWidth="1"/>
    <col min="8195" max="8195" width="33.42578125" style="33" customWidth="1"/>
    <col min="8196" max="8196" width="17.28515625" style="33" customWidth="1"/>
    <col min="8197" max="8197" width="14.42578125" style="33" customWidth="1"/>
    <col min="8198" max="8198" width="14.28515625" style="33" customWidth="1"/>
    <col min="8199" max="8199" width="3" style="33" bestFit="1" customWidth="1"/>
    <col min="8200" max="8200" width="3.42578125" style="33" customWidth="1"/>
    <col min="8201" max="8201" width="3" style="33" bestFit="1" customWidth="1"/>
    <col min="8202" max="8203" width="3" style="33" customWidth="1"/>
    <col min="8204" max="8204" width="3" style="33" bestFit="1" customWidth="1"/>
    <col min="8205" max="8205" width="2.7109375" style="33" bestFit="1" customWidth="1"/>
    <col min="8206" max="8207" width="3" style="33" bestFit="1" customWidth="1"/>
    <col min="8208" max="8208" width="3" style="33" customWidth="1"/>
    <col min="8209" max="8210" width="3" style="33" bestFit="1" customWidth="1"/>
    <col min="8211" max="8211" width="3" style="33" customWidth="1"/>
    <col min="8212" max="8212" width="2.28515625" style="33" customWidth="1"/>
    <col min="8213" max="8448" width="9.140625" style="33"/>
    <col min="8449" max="8449" width="4" style="33" customWidth="1"/>
    <col min="8450" max="8450" width="7.7109375" style="33" customWidth="1"/>
    <col min="8451" max="8451" width="33.42578125" style="33" customWidth="1"/>
    <col min="8452" max="8452" width="17.28515625" style="33" customWidth="1"/>
    <col min="8453" max="8453" width="14.42578125" style="33" customWidth="1"/>
    <col min="8454" max="8454" width="14.28515625" style="33" customWidth="1"/>
    <col min="8455" max="8455" width="3" style="33" bestFit="1" customWidth="1"/>
    <col min="8456" max="8456" width="3.42578125" style="33" customWidth="1"/>
    <col min="8457" max="8457" width="3" style="33" bestFit="1" customWidth="1"/>
    <col min="8458" max="8459" width="3" style="33" customWidth="1"/>
    <col min="8460" max="8460" width="3" style="33" bestFit="1" customWidth="1"/>
    <col min="8461" max="8461" width="2.7109375" style="33" bestFit="1" customWidth="1"/>
    <col min="8462" max="8463" width="3" style="33" bestFit="1" customWidth="1"/>
    <col min="8464" max="8464" width="3" style="33" customWidth="1"/>
    <col min="8465" max="8466" width="3" style="33" bestFit="1" customWidth="1"/>
    <col min="8467" max="8467" width="3" style="33" customWidth="1"/>
    <col min="8468" max="8468" width="2.28515625" style="33" customWidth="1"/>
    <col min="8469" max="8704" width="9.140625" style="33"/>
    <col min="8705" max="8705" width="4" style="33" customWidth="1"/>
    <col min="8706" max="8706" width="7.7109375" style="33" customWidth="1"/>
    <col min="8707" max="8707" width="33.42578125" style="33" customWidth="1"/>
    <col min="8708" max="8708" width="17.28515625" style="33" customWidth="1"/>
    <col min="8709" max="8709" width="14.42578125" style="33" customWidth="1"/>
    <col min="8710" max="8710" width="14.28515625" style="33" customWidth="1"/>
    <col min="8711" max="8711" width="3" style="33" bestFit="1" customWidth="1"/>
    <col min="8712" max="8712" width="3.42578125" style="33" customWidth="1"/>
    <col min="8713" max="8713" width="3" style="33" bestFit="1" customWidth="1"/>
    <col min="8714" max="8715" width="3" style="33" customWidth="1"/>
    <col min="8716" max="8716" width="3" style="33" bestFit="1" customWidth="1"/>
    <col min="8717" max="8717" width="2.7109375" style="33" bestFit="1" customWidth="1"/>
    <col min="8718" max="8719" width="3" style="33" bestFit="1" customWidth="1"/>
    <col min="8720" max="8720" width="3" style="33" customWidth="1"/>
    <col min="8721" max="8722" width="3" style="33" bestFit="1" customWidth="1"/>
    <col min="8723" max="8723" width="3" style="33" customWidth="1"/>
    <col min="8724" max="8724" width="2.28515625" style="33" customWidth="1"/>
    <col min="8725" max="8960" width="9.140625" style="33"/>
    <col min="8961" max="8961" width="4" style="33" customWidth="1"/>
    <col min="8962" max="8962" width="7.7109375" style="33" customWidth="1"/>
    <col min="8963" max="8963" width="33.42578125" style="33" customWidth="1"/>
    <col min="8964" max="8964" width="17.28515625" style="33" customWidth="1"/>
    <col min="8965" max="8965" width="14.42578125" style="33" customWidth="1"/>
    <col min="8966" max="8966" width="14.28515625" style="33" customWidth="1"/>
    <col min="8967" max="8967" width="3" style="33" bestFit="1" customWidth="1"/>
    <col min="8968" max="8968" width="3.42578125" style="33" customWidth="1"/>
    <col min="8969" max="8969" width="3" style="33" bestFit="1" customWidth="1"/>
    <col min="8970" max="8971" width="3" style="33" customWidth="1"/>
    <col min="8972" max="8972" width="3" style="33" bestFit="1" customWidth="1"/>
    <col min="8973" max="8973" width="2.7109375" style="33" bestFit="1" customWidth="1"/>
    <col min="8974" max="8975" width="3" style="33" bestFit="1" customWidth="1"/>
    <col min="8976" max="8976" width="3" style="33" customWidth="1"/>
    <col min="8977" max="8978" width="3" style="33" bestFit="1" customWidth="1"/>
    <col min="8979" max="8979" width="3" style="33" customWidth="1"/>
    <col min="8980" max="8980" width="2.28515625" style="33" customWidth="1"/>
    <col min="8981" max="9216" width="9.140625" style="33"/>
    <col min="9217" max="9217" width="4" style="33" customWidth="1"/>
    <col min="9218" max="9218" width="7.7109375" style="33" customWidth="1"/>
    <col min="9219" max="9219" width="33.42578125" style="33" customWidth="1"/>
    <col min="9220" max="9220" width="17.28515625" style="33" customWidth="1"/>
    <col min="9221" max="9221" width="14.42578125" style="33" customWidth="1"/>
    <col min="9222" max="9222" width="14.28515625" style="33" customWidth="1"/>
    <col min="9223" max="9223" width="3" style="33" bestFit="1" customWidth="1"/>
    <col min="9224" max="9224" width="3.42578125" style="33" customWidth="1"/>
    <col min="9225" max="9225" width="3" style="33" bestFit="1" customWidth="1"/>
    <col min="9226" max="9227" width="3" style="33" customWidth="1"/>
    <col min="9228" max="9228" width="3" style="33" bestFit="1" customWidth="1"/>
    <col min="9229" max="9229" width="2.7109375" style="33" bestFit="1" customWidth="1"/>
    <col min="9230" max="9231" width="3" style="33" bestFit="1" customWidth="1"/>
    <col min="9232" max="9232" width="3" style="33" customWidth="1"/>
    <col min="9233" max="9234" width="3" style="33" bestFit="1" customWidth="1"/>
    <col min="9235" max="9235" width="3" style="33" customWidth="1"/>
    <col min="9236" max="9236" width="2.28515625" style="33" customWidth="1"/>
    <col min="9237" max="9472" width="9.140625" style="33"/>
    <col min="9473" max="9473" width="4" style="33" customWidth="1"/>
    <col min="9474" max="9474" width="7.7109375" style="33" customWidth="1"/>
    <col min="9475" max="9475" width="33.42578125" style="33" customWidth="1"/>
    <col min="9476" max="9476" width="17.28515625" style="33" customWidth="1"/>
    <col min="9477" max="9477" width="14.42578125" style="33" customWidth="1"/>
    <col min="9478" max="9478" width="14.28515625" style="33" customWidth="1"/>
    <col min="9479" max="9479" width="3" style="33" bestFit="1" customWidth="1"/>
    <col min="9480" max="9480" width="3.42578125" style="33" customWidth="1"/>
    <col min="9481" max="9481" width="3" style="33" bestFit="1" customWidth="1"/>
    <col min="9482" max="9483" width="3" style="33" customWidth="1"/>
    <col min="9484" max="9484" width="3" style="33" bestFit="1" customWidth="1"/>
    <col min="9485" max="9485" width="2.7109375" style="33" bestFit="1" customWidth="1"/>
    <col min="9486" max="9487" width="3" style="33" bestFit="1" customWidth="1"/>
    <col min="9488" max="9488" width="3" style="33" customWidth="1"/>
    <col min="9489" max="9490" width="3" style="33" bestFit="1" customWidth="1"/>
    <col min="9491" max="9491" width="3" style="33" customWidth="1"/>
    <col min="9492" max="9492" width="2.28515625" style="33" customWidth="1"/>
    <col min="9493" max="9728" width="9.140625" style="33"/>
    <col min="9729" max="9729" width="4" style="33" customWidth="1"/>
    <col min="9730" max="9730" width="7.7109375" style="33" customWidth="1"/>
    <col min="9731" max="9731" width="33.42578125" style="33" customWidth="1"/>
    <col min="9732" max="9732" width="17.28515625" style="33" customWidth="1"/>
    <col min="9733" max="9733" width="14.42578125" style="33" customWidth="1"/>
    <col min="9734" max="9734" width="14.28515625" style="33" customWidth="1"/>
    <col min="9735" max="9735" width="3" style="33" bestFit="1" customWidth="1"/>
    <col min="9736" max="9736" width="3.42578125" style="33" customWidth="1"/>
    <col min="9737" max="9737" width="3" style="33" bestFit="1" customWidth="1"/>
    <col min="9738" max="9739" width="3" style="33" customWidth="1"/>
    <col min="9740" max="9740" width="3" style="33" bestFit="1" customWidth="1"/>
    <col min="9741" max="9741" width="2.7109375" style="33" bestFit="1" customWidth="1"/>
    <col min="9742" max="9743" width="3" style="33" bestFit="1" customWidth="1"/>
    <col min="9744" max="9744" width="3" style="33" customWidth="1"/>
    <col min="9745" max="9746" width="3" style="33" bestFit="1" customWidth="1"/>
    <col min="9747" max="9747" width="3" style="33" customWidth="1"/>
    <col min="9748" max="9748" width="2.28515625" style="33" customWidth="1"/>
    <col min="9749" max="9984" width="9.140625" style="33"/>
    <col min="9985" max="9985" width="4" style="33" customWidth="1"/>
    <col min="9986" max="9986" width="7.7109375" style="33" customWidth="1"/>
    <col min="9987" max="9987" width="33.42578125" style="33" customWidth="1"/>
    <col min="9988" max="9988" width="17.28515625" style="33" customWidth="1"/>
    <col min="9989" max="9989" width="14.42578125" style="33" customWidth="1"/>
    <col min="9990" max="9990" width="14.28515625" style="33" customWidth="1"/>
    <col min="9991" max="9991" width="3" style="33" bestFit="1" customWidth="1"/>
    <col min="9992" max="9992" width="3.42578125" style="33" customWidth="1"/>
    <col min="9993" max="9993" width="3" style="33" bestFit="1" customWidth="1"/>
    <col min="9994" max="9995" width="3" style="33" customWidth="1"/>
    <col min="9996" max="9996" width="3" style="33" bestFit="1" customWidth="1"/>
    <col min="9997" max="9997" width="2.7109375" style="33" bestFit="1" customWidth="1"/>
    <col min="9998" max="9999" width="3" style="33" bestFit="1" customWidth="1"/>
    <col min="10000" max="10000" width="3" style="33" customWidth="1"/>
    <col min="10001" max="10002" width="3" style="33" bestFit="1" customWidth="1"/>
    <col min="10003" max="10003" width="3" style="33" customWidth="1"/>
    <col min="10004" max="10004" width="2.28515625" style="33" customWidth="1"/>
    <col min="10005" max="10240" width="9.140625" style="33"/>
    <col min="10241" max="10241" width="4" style="33" customWidth="1"/>
    <col min="10242" max="10242" width="7.7109375" style="33" customWidth="1"/>
    <col min="10243" max="10243" width="33.42578125" style="33" customWidth="1"/>
    <col min="10244" max="10244" width="17.28515625" style="33" customWidth="1"/>
    <col min="10245" max="10245" width="14.42578125" style="33" customWidth="1"/>
    <col min="10246" max="10246" width="14.28515625" style="33" customWidth="1"/>
    <col min="10247" max="10247" width="3" style="33" bestFit="1" customWidth="1"/>
    <col min="10248" max="10248" width="3.42578125" style="33" customWidth="1"/>
    <col min="10249" max="10249" width="3" style="33" bestFit="1" customWidth="1"/>
    <col min="10250" max="10251" width="3" style="33" customWidth="1"/>
    <col min="10252" max="10252" width="3" style="33" bestFit="1" customWidth="1"/>
    <col min="10253" max="10253" width="2.7109375" style="33" bestFit="1" customWidth="1"/>
    <col min="10254" max="10255" width="3" style="33" bestFit="1" customWidth="1"/>
    <col min="10256" max="10256" width="3" style="33" customWidth="1"/>
    <col min="10257" max="10258" width="3" style="33" bestFit="1" customWidth="1"/>
    <col min="10259" max="10259" width="3" style="33" customWidth="1"/>
    <col min="10260" max="10260" width="2.28515625" style="33" customWidth="1"/>
    <col min="10261" max="10496" width="9.140625" style="33"/>
    <col min="10497" max="10497" width="4" style="33" customWidth="1"/>
    <col min="10498" max="10498" width="7.7109375" style="33" customWidth="1"/>
    <col min="10499" max="10499" width="33.42578125" style="33" customWidth="1"/>
    <col min="10500" max="10500" width="17.28515625" style="33" customWidth="1"/>
    <col min="10501" max="10501" width="14.42578125" style="33" customWidth="1"/>
    <col min="10502" max="10502" width="14.28515625" style="33" customWidth="1"/>
    <col min="10503" max="10503" width="3" style="33" bestFit="1" customWidth="1"/>
    <col min="10504" max="10504" width="3.42578125" style="33" customWidth="1"/>
    <col min="10505" max="10505" width="3" style="33" bestFit="1" customWidth="1"/>
    <col min="10506" max="10507" width="3" style="33" customWidth="1"/>
    <col min="10508" max="10508" width="3" style="33" bestFit="1" customWidth="1"/>
    <col min="10509" max="10509" width="2.7109375" style="33" bestFit="1" customWidth="1"/>
    <col min="10510" max="10511" width="3" style="33" bestFit="1" customWidth="1"/>
    <col min="10512" max="10512" width="3" style="33" customWidth="1"/>
    <col min="10513" max="10514" width="3" style="33" bestFit="1" customWidth="1"/>
    <col min="10515" max="10515" width="3" style="33" customWidth="1"/>
    <col min="10516" max="10516" width="2.28515625" style="33" customWidth="1"/>
    <col min="10517" max="10752" width="9.140625" style="33"/>
    <col min="10753" max="10753" width="4" style="33" customWidth="1"/>
    <col min="10754" max="10754" width="7.7109375" style="33" customWidth="1"/>
    <col min="10755" max="10755" width="33.42578125" style="33" customWidth="1"/>
    <col min="10756" max="10756" width="17.28515625" style="33" customWidth="1"/>
    <col min="10757" max="10757" width="14.42578125" style="33" customWidth="1"/>
    <col min="10758" max="10758" width="14.28515625" style="33" customWidth="1"/>
    <col min="10759" max="10759" width="3" style="33" bestFit="1" customWidth="1"/>
    <col min="10760" max="10760" width="3.42578125" style="33" customWidth="1"/>
    <col min="10761" max="10761" width="3" style="33" bestFit="1" customWidth="1"/>
    <col min="10762" max="10763" width="3" style="33" customWidth="1"/>
    <col min="10764" max="10764" width="3" style="33" bestFit="1" customWidth="1"/>
    <col min="10765" max="10765" width="2.7109375" style="33" bestFit="1" customWidth="1"/>
    <col min="10766" max="10767" width="3" style="33" bestFit="1" customWidth="1"/>
    <col min="10768" max="10768" width="3" style="33" customWidth="1"/>
    <col min="10769" max="10770" width="3" style="33" bestFit="1" customWidth="1"/>
    <col min="10771" max="10771" width="3" style="33" customWidth="1"/>
    <col min="10772" max="10772" width="2.28515625" style="33" customWidth="1"/>
    <col min="10773" max="11008" width="9.140625" style="33"/>
    <col min="11009" max="11009" width="4" style="33" customWidth="1"/>
    <col min="11010" max="11010" width="7.7109375" style="33" customWidth="1"/>
    <col min="11011" max="11011" width="33.42578125" style="33" customWidth="1"/>
    <col min="11012" max="11012" width="17.28515625" style="33" customWidth="1"/>
    <col min="11013" max="11013" width="14.42578125" style="33" customWidth="1"/>
    <col min="11014" max="11014" width="14.28515625" style="33" customWidth="1"/>
    <col min="11015" max="11015" width="3" style="33" bestFit="1" customWidth="1"/>
    <col min="11016" max="11016" width="3.42578125" style="33" customWidth="1"/>
    <col min="11017" max="11017" width="3" style="33" bestFit="1" customWidth="1"/>
    <col min="11018" max="11019" width="3" style="33" customWidth="1"/>
    <col min="11020" max="11020" width="3" style="33" bestFit="1" customWidth="1"/>
    <col min="11021" max="11021" width="2.7109375" style="33" bestFit="1" customWidth="1"/>
    <col min="11022" max="11023" width="3" style="33" bestFit="1" customWidth="1"/>
    <col min="11024" max="11024" width="3" style="33" customWidth="1"/>
    <col min="11025" max="11026" width="3" style="33" bestFit="1" customWidth="1"/>
    <col min="11027" max="11027" width="3" style="33" customWidth="1"/>
    <col min="11028" max="11028" width="2.28515625" style="33" customWidth="1"/>
    <col min="11029" max="11264" width="9.140625" style="33"/>
    <col min="11265" max="11265" width="4" style="33" customWidth="1"/>
    <col min="11266" max="11266" width="7.7109375" style="33" customWidth="1"/>
    <col min="11267" max="11267" width="33.42578125" style="33" customWidth="1"/>
    <col min="11268" max="11268" width="17.28515625" style="33" customWidth="1"/>
    <col min="11269" max="11269" width="14.42578125" style="33" customWidth="1"/>
    <col min="11270" max="11270" width="14.28515625" style="33" customWidth="1"/>
    <col min="11271" max="11271" width="3" style="33" bestFit="1" customWidth="1"/>
    <col min="11272" max="11272" width="3.42578125" style="33" customWidth="1"/>
    <col min="11273" max="11273" width="3" style="33" bestFit="1" customWidth="1"/>
    <col min="11274" max="11275" width="3" style="33" customWidth="1"/>
    <col min="11276" max="11276" width="3" style="33" bestFit="1" customWidth="1"/>
    <col min="11277" max="11277" width="2.7109375" style="33" bestFit="1" customWidth="1"/>
    <col min="11278" max="11279" width="3" style="33" bestFit="1" customWidth="1"/>
    <col min="11280" max="11280" width="3" style="33" customWidth="1"/>
    <col min="11281" max="11282" width="3" style="33" bestFit="1" customWidth="1"/>
    <col min="11283" max="11283" width="3" style="33" customWidth="1"/>
    <col min="11284" max="11284" width="2.28515625" style="33" customWidth="1"/>
    <col min="11285" max="11520" width="9.140625" style="33"/>
    <col min="11521" max="11521" width="4" style="33" customWidth="1"/>
    <col min="11522" max="11522" width="7.7109375" style="33" customWidth="1"/>
    <col min="11523" max="11523" width="33.42578125" style="33" customWidth="1"/>
    <col min="11524" max="11524" width="17.28515625" style="33" customWidth="1"/>
    <col min="11525" max="11525" width="14.42578125" style="33" customWidth="1"/>
    <col min="11526" max="11526" width="14.28515625" style="33" customWidth="1"/>
    <col min="11527" max="11527" width="3" style="33" bestFit="1" customWidth="1"/>
    <col min="11528" max="11528" width="3.42578125" style="33" customWidth="1"/>
    <col min="11529" max="11529" width="3" style="33" bestFit="1" customWidth="1"/>
    <col min="11530" max="11531" width="3" style="33" customWidth="1"/>
    <col min="11532" max="11532" width="3" style="33" bestFit="1" customWidth="1"/>
    <col min="11533" max="11533" width="2.7109375" style="33" bestFit="1" customWidth="1"/>
    <col min="11534" max="11535" width="3" style="33" bestFit="1" customWidth="1"/>
    <col min="11536" max="11536" width="3" style="33" customWidth="1"/>
    <col min="11537" max="11538" width="3" style="33" bestFit="1" customWidth="1"/>
    <col min="11539" max="11539" width="3" style="33" customWidth="1"/>
    <col min="11540" max="11540" width="2.28515625" style="33" customWidth="1"/>
    <col min="11541" max="11776" width="9.140625" style="33"/>
    <col min="11777" max="11777" width="4" style="33" customWidth="1"/>
    <col min="11778" max="11778" width="7.7109375" style="33" customWidth="1"/>
    <col min="11779" max="11779" width="33.42578125" style="33" customWidth="1"/>
    <col min="11780" max="11780" width="17.28515625" style="33" customWidth="1"/>
    <col min="11781" max="11781" width="14.42578125" style="33" customWidth="1"/>
    <col min="11782" max="11782" width="14.28515625" style="33" customWidth="1"/>
    <col min="11783" max="11783" width="3" style="33" bestFit="1" customWidth="1"/>
    <col min="11784" max="11784" width="3.42578125" style="33" customWidth="1"/>
    <col min="11785" max="11785" width="3" style="33" bestFit="1" customWidth="1"/>
    <col min="11786" max="11787" width="3" style="33" customWidth="1"/>
    <col min="11788" max="11788" width="3" style="33" bestFit="1" customWidth="1"/>
    <col min="11789" max="11789" width="2.7109375" style="33" bestFit="1" customWidth="1"/>
    <col min="11790" max="11791" width="3" style="33" bestFit="1" customWidth="1"/>
    <col min="11792" max="11792" width="3" style="33" customWidth="1"/>
    <col min="11793" max="11794" width="3" style="33" bestFit="1" customWidth="1"/>
    <col min="11795" max="11795" width="3" style="33" customWidth="1"/>
    <col min="11796" max="11796" width="2.28515625" style="33" customWidth="1"/>
    <col min="11797" max="12032" width="9.140625" style="33"/>
    <col min="12033" max="12033" width="4" style="33" customWidth="1"/>
    <col min="12034" max="12034" width="7.7109375" style="33" customWidth="1"/>
    <col min="12035" max="12035" width="33.42578125" style="33" customWidth="1"/>
    <col min="12036" max="12036" width="17.28515625" style="33" customWidth="1"/>
    <col min="12037" max="12037" width="14.42578125" style="33" customWidth="1"/>
    <col min="12038" max="12038" width="14.28515625" style="33" customWidth="1"/>
    <col min="12039" max="12039" width="3" style="33" bestFit="1" customWidth="1"/>
    <col min="12040" max="12040" width="3.42578125" style="33" customWidth="1"/>
    <col min="12041" max="12041" width="3" style="33" bestFit="1" customWidth="1"/>
    <col min="12042" max="12043" width="3" style="33" customWidth="1"/>
    <col min="12044" max="12044" width="3" style="33" bestFit="1" customWidth="1"/>
    <col min="12045" max="12045" width="2.7109375" style="33" bestFit="1" customWidth="1"/>
    <col min="12046" max="12047" width="3" style="33" bestFit="1" customWidth="1"/>
    <col min="12048" max="12048" width="3" style="33" customWidth="1"/>
    <col min="12049" max="12050" width="3" style="33" bestFit="1" customWidth="1"/>
    <col min="12051" max="12051" width="3" style="33" customWidth="1"/>
    <col min="12052" max="12052" width="2.28515625" style="33" customWidth="1"/>
    <col min="12053" max="12288" width="9.140625" style="33"/>
    <col min="12289" max="12289" width="4" style="33" customWidth="1"/>
    <col min="12290" max="12290" width="7.7109375" style="33" customWidth="1"/>
    <col min="12291" max="12291" width="33.42578125" style="33" customWidth="1"/>
    <col min="12292" max="12292" width="17.28515625" style="33" customWidth="1"/>
    <col min="12293" max="12293" width="14.42578125" style="33" customWidth="1"/>
    <col min="12294" max="12294" width="14.28515625" style="33" customWidth="1"/>
    <col min="12295" max="12295" width="3" style="33" bestFit="1" customWidth="1"/>
    <col min="12296" max="12296" width="3.42578125" style="33" customWidth="1"/>
    <col min="12297" max="12297" width="3" style="33" bestFit="1" customWidth="1"/>
    <col min="12298" max="12299" width="3" style="33" customWidth="1"/>
    <col min="12300" max="12300" width="3" style="33" bestFit="1" customWidth="1"/>
    <col min="12301" max="12301" width="2.7109375" style="33" bestFit="1" customWidth="1"/>
    <col min="12302" max="12303" width="3" style="33" bestFit="1" customWidth="1"/>
    <col min="12304" max="12304" width="3" style="33" customWidth="1"/>
    <col min="12305" max="12306" width="3" style="33" bestFit="1" customWidth="1"/>
    <col min="12307" max="12307" width="3" style="33" customWidth="1"/>
    <col min="12308" max="12308" width="2.28515625" style="33" customWidth="1"/>
    <col min="12309" max="12544" width="9.140625" style="33"/>
    <col min="12545" max="12545" width="4" style="33" customWidth="1"/>
    <col min="12546" max="12546" width="7.7109375" style="33" customWidth="1"/>
    <col min="12547" max="12547" width="33.42578125" style="33" customWidth="1"/>
    <col min="12548" max="12548" width="17.28515625" style="33" customWidth="1"/>
    <col min="12549" max="12549" width="14.42578125" style="33" customWidth="1"/>
    <col min="12550" max="12550" width="14.28515625" style="33" customWidth="1"/>
    <col min="12551" max="12551" width="3" style="33" bestFit="1" customWidth="1"/>
    <col min="12552" max="12552" width="3.42578125" style="33" customWidth="1"/>
    <col min="12553" max="12553" width="3" style="33" bestFit="1" customWidth="1"/>
    <col min="12554" max="12555" width="3" style="33" customWidth="1"/>
    <col min="12556" max="12556" width="3" style="33" bestFit="1" customWidth="1"/>
    <col min="12557" max="12557" width="2.7109375" style="33" bestFit="1" customWidth="1"/>
    <col min="12558" max="12559" width="3" style="33" bestFit="1" customWidth="1"/>
    <col min="12560" max="12560" width="3" style="33" customWidth="1"/>
    <col min="12561" max="12562" width="3" style="33" bestFit="1" customWidth="1"/>
    <col min="12563" max="12563" width="3" style="33" customWidth="1"/>
    <col min="12564" max="12564" width="2.28515625" style="33" customWidth="1"/>
    <col min="12565" max="12800" width="9.140625" style="33"/>
    <col min="12801" max="12801" width="4" style="33" customWidth="1"/>
    <col min="12802" max="12802" width="7.7109375" style="33" customWidth="1"/>
    <col min="12803" max="12803" width="33.42578125" style="33" customWidth="1"/>
    <col min="12804" max="12804" width="17.28515625" style="33" customWidth="1"/>
    <col min="12805" max="12805" width="14.42578125" style="33" customWidth="1"/>
    <col min="12806" max="12806" width="14.28515625" style="33" customWidth="1"/>
    <col min="12807" max="12807" width="3" style="33" bestFit="1" customWidth="1"/>
    <col min="12808" max="12808" width="3.42578125" style="33" customWidth="1"/>
    <col min="12809" max="12809" width="3" style="33" bestFit="1" customWidth="1"/>
    <col min="12810" max="12811" width="3" style="33" customWidth="1"/>
    <col min="12812" max="12812" width="3" style="33" bestFit="1" customWidth="1"/>
    <col min="12813" max="12813" width="2.7109375" style="33" bestFit="1" customWidth="1"/>
    <col min="12814" max="12815" width="3" style="33" bestFit="1" customWidth="1"/>
    <col min="12816" max="12816" width="3" style="33" customWidth="1"/>
    <col min="12817" max="12818" width="3" style="33" bestFit="1" customWidth="1"/>
    <col min="12819" max="12819" width="3" style="33" customWidth="1"/>
    <col min="12820" max="12820" width="2.28515625" style="33" customWidth="1"/>
    <col min="12821" max="13056" width="9.140625" style="33"/>
    <col min="13057" max="13057" width="4" style="33" customWidth="1"/>
    <col min="13058" max="13058" width="7.7109375" style="33" customWidth="1"/>
    <col min="13059" max="13059" width="33.42578125" style="33" customWidth="1"/>
    <col min="13060" max="13060" width="17.28515625" style="33" customWidth="1"/>
    <col min="13061" max="13061" width="14.42578125" style="33" customWidth="1"/>
    <col min="13062" max="13062" width="14.28515625" style="33" customWidth="1"/>
    <col min="13063" max="13063" width="3" style="33" bestFit="1" customWidth="1"/>
    <col min="13064" max="13064" width="3.42578125" style="33" customWidth="1"/>
    <col min="13065" max="13065" width="3" style="33" bestFit="1" customWidth="1"/>
    <col min="13066" max="13067" width="3" style="33" customWidth="1"/>
    <col min="13068" max="13068" width="3" style="33" bestFit="1" customWidth="1"/>
    <col min="13069" max="13069" width="2.7109375" style="33" bestFit="1" customWidth="1"/>
    <col min="13070" max="13071" width="3" style="33" bestFit="1" customWidth="1"/>
    <col min="13072" max="13072" width="3" style="33" customWidth="1"/>
    <col min="13073" max="13074" width="3" style="33" bestFit="1" customWidth="1"/>
    <col min="13075" max="13075" width="3" style="33" customWidth="1"/>
    <col min="13076" max="13076" width="2.28515625" style="33" customWidth="1"/>
    <col min="13077" max="13312" width="9.140625" style="33"/>
    <col min="13313" max="13313" width="4" style="33" customWidth="1"/>
    <col min="13314" max="13314" width="7.7109375" style="33" customWidth="1"/>
    <col min="13315" max="13315" width="33.42578125" style="33" customWidth="1"/>
    <col min="13316" max="13316" width="17.28515625" style="33" customWidth="1"/>
    <col min="13317" max="13317" width="14.42578125" style="33" customWidth="1"/>
    <col min="13318" max="13318" width="14.28515625" style="33" customWidth="1"/>
    <col min="13319" max="13319" width="3" style="33" bestFit="1" customWidth="1"/>
    <col min="13320" max="13320" width="3.42578125" style="33" customWidth="1"/>
    <col min="13321" max="13321" width="3" style="33" bestFit="1" customWidth="1"/>
    <col min="13322" max="13323" width="3" style="33" customWidth="1"/>
    <col min="13324" max="13324" width="3" style="33" bestFit="1" customWidth="1"/>
    <col min="13325" max="13325" width="2.7109375" style="33" bestFit="1" customWidth="1"/>
    <col min="13326" max="13327" width="3" style="33" bestFit="1" customWidth="1"/>
    <col min="13328" max="13328" width="3" style="33" customWidth="1"/>
    <col min="13329" max="13330" width="3" style="33" bestFit="1" customWidth="1"/>
    <col min="13331" max="13331" width="3" style="33" customWidth="1"/>
    <col min="13332" max="13332" width="2.28515625" style="33" customWidth="1"/>
    <col min="13333" max="13568" width="9.140625" style="33"/>
    <col min="13569" max="13569" width="4" style="33" customWidth="1"/>
    <col min="13570" max="13570" width="7.7109375" style="33" customWidth="1"/>
    <col min="13571" max="13571" width="33.42578125" style="33" customWidth="1"/>
    <col min="13572" max="13572" width="17.28515625" style="33" customWidth="1"/>
    <col min="13573" max="13573" width="14.42578125" style="33" customWidth="1"/>
    <col min="13574" max="13574" width="14.28515625" style="33" customWidth="1"/>
    <col min="13575" max="13575" width="3" style="33" bestFit="1" customWidth="1"/>
    <col min="13576" max="13576" width="3.42578125" style="33" customWidth="1"/>
    <col min="13577" max="13577" width="3" style="33" bestFit="1" customWidth="1"/>
    <col min="13578" max="13579" width="3" style="33" customWidth="1"/>
    <col min="13580" max="13580" width="3" style="33" bestFit="1" customWidth="1"/>
    <col min="13581" max="13581" width="2.7109375" style="33" bestFit="1" customWidth="1"/>
    <col min="13582" max="13583" width="3" style="33" bestFit="1" customWidth="1"/>
    <col min="13584" max="13584" width="3" style="33" customWidth="1"/>
    <col min="13585" max="13586" width="3" style="33" bestFit="1" customWidth="1"/>
    <col min="13587" max="13587" width="3" style="33" customWidth="1"/>
    <col min="13588" max="13588" width="2.28515625" style="33" customWidth="1"/>
    <col min="13589" max="13824" width="9.140625" style="33"/>
    <col min="13825" max="13825" width="4" style="33" customWidth="1"/>
    <col min="13826" max="13826" width="7.7109375" style="33" customWidth="1"/>
    <col min="13827" max="13827" width="33.42578125" style="33" customWidth="1"/>
    <col min="13828" max="13828" width="17.28515625" style="33" customWidth="1"/>
    <col min="13829" max="13829" width="14.42578125" style="33" customWidth="1"/>
    <col min="13830" max="13830" width="14.28515625" style="33" customWidth="1"/>
    <col min="13831" max="13831" width="3" style="33" bestFit="1" customWidth="1"/>
    <col min="13832" max="13832" width="3.42578125" style="33" customWidth="1"/>
    <col min="13833" max="13833" width="3" style="33" bestFit="1" customWidth="1"/>
    <col min="13834" max="13835" width="3" style="33" customWidth="1"/>
    <col min="13836" max="13836" width="3" style="33" bestFit="1" customWidth="1"/>
    <col min="13837" max="13837" width="2.7109375" style="33" bestFit="1" customWidth="1"/>
    <col min="13838" max="13839" width="3" style="33" bestFit="1" customWidth="1"/>
    <col min="13840" max="13840" width="3" style="33" customWidth="1"/>
    <col min="13841" max="13842" width="3" style="33" bestFit="1" customWidth="1"/>
    <col min="13843" max="13843" width="3" style="33" customWidth="1"/>
    <col min="13844" max="13844" width="2.28515625" style="33" customWidth="1"/>
    <col min="13845" max="14080" width="9.140625" style="33"/>
    <col min="14081" max="14081" width="4" style="33" customWidth="1"/>
    <col min="14082" max="14082" width="7.7109375" style="33" customWidth="1"/>
    <col min="14083" max="14083" width="33.42578125" style="33" customWidth="1"/>
    <col min="14084" max="14084" width="17.28515625" style="33" customWidth="1"/>
    <col min="14085" max="14085" width="14.42578125" style="33" customWidth="1"/>
    <col min="14086" max="14086" width="14.28515625" style="33" customWidth="1"/>
    <col min="14087" max="14087" width="3" style="33" bestFit="1" customWidth="1"/>
    <col min="14088" max="14088" width="3.42578125" style="33" customWidth="1"/>
    <col min="14089" max="14089" width="3" style="33" bestFit="1" customWidth="1"/>
    <col min="14090" max="14091" width="3" style="33" customWidth="1"/>
    <col min="14092" max="14092" width="3" style="33" bestFit="1" customWidth="1"/>
    <col min="14093" max="14093" width="2.7109375" style="33" bestFit="1" customWidth="1"/>
    <col min="14094" max="14095" width="3" style="33" bestFit="1" customWidth="1"/>
    <col min="14096" max="14096" width="3" style="33" customWidth="1"/>
    <col min="14097" max="14098" width="3" style="33" bestFit="1" customWidth="1"/>
    <col min="14099" max="14099" width="3" style="33" customWidth="1"/>
    <col min="14100" max="14100" width="2.28515625" style="33" customWidth="1"/>
    <col min="14101" max="14336" width="9.140625" style="33"/>
    <col min="14337" max="14337" width="4" style="33" customWidth="1"/>
    <col min="14338" max="14338" width="7.7109375" style="33" customWidth="1"/>
    <col min="14339" max="14339" width="33.42578125" style="33" customWidth="1"/>
    <col min="14340" max="14340" width="17.28515625" style="33" customWidth="1"/>
    <col min="14341" max="14341" width="14.42578125" style="33" customWidth="1"/>
    <col min="14342" max="14342" width="14.28515625" style="33" customWidth="1"/>
    <col min="14343" max="14343" width="3" style="33" bestFit="1" customWidth="1"/>
    <col min="14344" max="14344" width="3.42578125" style="33" customWidth="1"/>
    <col min="14345" max="14345" width="3" style="33" bestFit="1" customWidth="1"/>
    <col min="14346" max="14347" width="3" style="33" customWidth="1"/>
    <col min="14348" max="14348" width="3" style="33" bestFit="1" customWidth="1"/>
    <col min="14349" max="14349" width="2.7109375" style="33" bestFit="1" customWidth="1"/>
    <col min="14350" max="14351" width="3" style="33" bestFit="1" customWidth="1"/>
    <col min="14352" max="14352" width="3" style="33" customWidth="1"/>
    <col min="14353" max="14354" width="3" style="33" bestFit="1" customWidth="1"/>
    <col min="14355" max="14355" width="3" style="33" customWidth="1"/>
    <col min="14356" max="14356" width="2.28515625" style="33" customWidth="1"/>
    <col min="14357" max="14592" width="9.140625" style="33"/>
    <col min="14593" max="14593" width="4" style="33" customWidth="1"/>
    <col min="14594" max="14594" width="7.7109375" style="33" customWidth="1"/>
    <col min="14595" max="14595" width="33.42578125" style="33" customWidth="1"/>
    <col min="14596" max="14596" width="17.28515625" style="33" customWidth="1"/>
    <col min="14597" max="14597" width="14.42578125" style="33" customWidth="1"/>
    <col min="14598" max="14598" width="14.28515625" style="33" customWidth="1"/>
    <col min="14599" max="14599" width="3" style="33" bestFit="1" customWidth="1"/>
    <col min="14600" max="14600" width="3.42578125" style="33" customWidth="1"/>
    <col min="14601" max="14601" width="3" style="33" bestFit="1" customWidth="1"/>
    <col min="14602" max="14603" width="3" style="33" customWidth="1"/>
    <col min="14604" max="14604" width="3" style="33" bestFit="1" customWidth="1"/>
    <col min="14605" max="14605" width="2.7109375" style="33" bestFit="1" customWidth="1"/>
    <col min="14606" max="14607" width="3" style="33" bestFit="1" customWidth="1"/>
    <col min="14608" max="14608" width="3" style="33" customWidth="1"/>
    <col min="14609" max="14610" width="3" style="33" bestFit="1" customWidth="1"/>
    <col min="14611" max="14611" width="3" style="33" customWidth="1"/>
    <col min="14612" max="14612" width="2.28515625" style="33" customWidth="1"/>
    <col min="14613" max="14848" width="9.140625" style="33"/>
    <col min="14849" max="14849" width="4" style="33" customWidth="1"/>
    <col min="14850" max="14850" width="7.7109375" style="33" customWidth="1"/>
    <col min="14851" max="14851" width="33.42578125" style="33" customWidth="1"/>
    <col min="14852" max="14852" width="17.28515625" style="33" customWidth="1"/>
    <col min="14853" max="14853" width="14.42578125" style="33" customWidth="1"/>
    <col min="14854" max="14854" width="14.28515625" style="33" customWidth="1"/>
    <col min="14855" max="14855" width="3" style="33" bestFit="1" customWidth="1"/>
    <col min="14856" max="14856" width="3.42578125" style="33" customWidth="1"/>
    <col min="14857" max="14857" width="3" style="33" bestFit="1" customWidth="1"/>
    <col min="14858" max="14859" width="3" style="33" customWidth="1"/>
    <col min="14860" max="14860" width="3" style="33" bestFit="1" customWidth="1"/>
    <col min="14861" max="14861" width="2.7109375" style="33" bestFit="1" customWidth="1"/>
    <col min="14862" max="14863" width="3" style="33" bestFit="1" customWidth="1"/>
    <col min="14864" max="14864" width="3" style="33" customWidth="1"/>
    <col min="14865" max="14866" width="3" style="33" bestFit="1" customWidth="1"/>
    <col min="14867" max="14867" width="3" style="33" customWidth="1"/>
    <col min="14868" max="14868" width="2.28515625" style="33" customWidth="1"/>
    <col min="14869" max="15104" width="9.140625" style="33"/>
    <col min="15105" max="15105" width="4" style="33" customWidth="1"/>
    <col min="15106" max="15106" width="7.7109375" style="33" customWidth="1"/>
    <col min="15107" max="15107" width="33.42578125" style="33" customWidth="1"/>
    <col min="15108" max="15108" width="17.28515625" style="33" customWidth="1"/>
    <col min="15109" max="15109" width="14.42578125" style="33" customWidth="1"/>
    <col min="15110" max="15110" width="14.28515625" style="33" customWidth="1"/>
    <col min="15111" max="15111" width="3" style="33" bestFit="1" customWidth="1"/>
    <col min="15112" max="15112" width="3.42578125" style="33" customWidth="1"/>
    <col min="15113" max="15113" width="3" style="33" bestFit="1" customWidth="1"/>
    <col min="15114" max="15115" width="3" style="33" customWidth="1"/>
    <col min="15116" max="15116" width="3" style="33" bestFit="1" customWidth="1"/>
    <col min="15117" max="15117" width="2.7109375" style="33" bestFit="1" customWidth="1"/>
    <col min="15118" max="15119" width="3" style="33" bestFit="1" customWidth="1"/>
    <col min="15120" max="15120" width="3" style="33" customWidth="1"/>
    <col min="15121" max="15122" width="3" style="33" bestFit="1" customWidth="1"/>
    <col min="15123" max="15123" width="3" style="33" customWidth="1"/>
    <col min="15124" max="15124" width="2.28515625" style="33" customWidth="1"/>
    <col min="15125" max="15360" width="9.140625" style="33"/>
    <col min="15361" max="15361" width="4" style="33" customWidth="1"/>
    <col min="15362" max="15362" width="7.7109375" style="33" customWidth="1"/>
    <col min="15363" max="15363" width="33.42578125" style="33" customWidth="1"/>
    <col min="15364" max="15364" width="17.28515625" style="33" customWidth="1"/>
    <col min="15365" max="15365" width="14.42578125" style="33" customWidth="1"/>
    <col min="15366" max="15366" width="14.28515625" style="33" customWidth="1"/>
    <col min="15367" max="15367" width="3" style="33" bestFit="1" customWidth="1"/>
    <col min="15368" max="15368" width="3.42578125" style="33" customWidth="1"/>
    <col min="15369" max="15369" width="3" style="33" bestFit="1" customWidth="1"/>
    <col min="15370" max="15371" width="3" style="33" customWidth="1"/>
    <col min="15372" max="15372" width="3" style="33" bestFit="1" customWidth="1"/>
    <col min="15373" max="15373" width="2.7109375" style="33" bestFit="1" customWidth="1"/>
    <col min="15374" max="15375" width="3" style="33" bestFit="1" customWidth="1"/>
    <col min="15376" max="15376" width="3" style="33" customWidth="1"/>
    <col min="15377" max="15378" width="3" style="33" bestFit="1" customWidth="1"/>
    <col min="15379" max="15379" width="3" style="33" customWidth="1"/>
    <col min="15380" max="15380" width="2.28515625" style="33" customWidth="1"/>
    <col min="15381" max="15616" width="9.140625" style="33"/>
    <col min="15617" max="15617" width="4" style="33" customWidth="1"/>
    <col min="15618" max="15618" width="7.7109375" style="33" customWidth="1"/>
    <col min="15619" max="15619" width="33.42578125" style="33" customWidth="1"/>
    <col min="15620" max="15620" width="17.28515625" style="33" customWidth="1"/>
    <col min="15621" max="15621" width="14.42578125" style="33" customWidth="1"/>
    <col min="15622" max="15622" width="14.28515625" style="33" customWidth="1"/>
    <col min="15623" max="15623" width="3" style="33" bestFit="1" customWidth="1"/>
    <col min="15624" max="15624" width="3.42578125" style="33" customWidth="1"/>
    <col min="15625" max="15625" width="3" style="33" bestFit="1" customWidth="1"/>
    <col min="15626" max="15627" width="3" style="33" customWidth="1"/>
    <col min="15628" max="15628" width="3" style="33" bestFit="1" customWidth="1"/>
    <col min="15629" max="15629" width="2.7109375" style="33" bestFit="1" customWidth="1"/>
    <col min="15630" max="15631" width="3" style="33" bestFit="1" customWidth="1"/>
    <col min="15632" max="15632" width="3" style="33" customWidth="1"/>
    <col min="15633" max="15634" width="3" style="33" bestFit="1" customWidth="1"/>
    <col min="15635" max="15635" width="3" style="33" customWidth="1"/>
    <col min="15636" max="15636" width="2.28515625" style="33" customWidth="1"/>
    <col min="15637" max="15872" width="9.140625" style="33"/>
    <col min="15873" max="15873" width="4" style="33" customWidth="1"/>
    <col min="15874" max="15874" width="7.7109375" style="33" customWidth="1"/>
    <col min="15875" max="15875" width="33.42578125" style="33" customWidth="1"/>
    <col min="15876" max="15876" width="17.28515625" style="33" customWidth="1"/>
    <col min="15877" max="15877" width="14.42578125" style="33" customWidth="1"/>
    <col min="15878" max="15878" width="14.28515625" style="33" customWidth="1"/>
    <col min="15879" max="15879" width="3" style="33" bestFit="1" customWidth="1"/>
    <col min="15880" max="15880" width="3.42578125" style="33" customWidth="1"/>
    <col min="15881" max="15881" width="3" style="33" bestFit="1" customWidth="1"/>
    <col min="15882" max="15883" width="3" style="33" customWidth="1"/>
    <col min="15884" max="15884" width="3" style="33" bestFit="1" customWidth="1"/>
    <col min="15885" max="15885" width="2.7109375" style="33" bestFit="1" customWidth="1"/>
    <col min="15886" max="15887" width="3" style="33" bestFit="1" customWidth="1"/>
    <col min="15888" max="15888" width="3" style="33" customWidth="1"/>
    <col min="15889" max="15890" width="3" style="33" bestFit="1" customWidth="1"/>
    <col min="15891" max="15891" width="3" style="33" customWidth="1"/>
    <col min="15892" max="15892" width="2.28515625" style="33" customWidth="1"/>
    <col min="15893" max="16128" width="9.140625" style="33"/>
    <col min="16129" max="16129" width="4" style="33" customWidth="1"/>
    <col min="16130" max="16130" width="7.7109375" style="33" customWidth="1"/>
    <col min="16131" max="16131" width="33.42578125" style="33" customWidth="1"/>
    <col min="16132" max="16132" width="17.28515625" style="33" customWidth="1"/>
    <col min="16133" max="16133" width="14.42578125" style="33" customWidth="1"/>
    <col min="16134" max="16134" width="14.28515625" style="33" customWidth="1"/>
    <col min="16135" max="16135" width="3" style="33" bestFit="1" customWidth="1"/>
    <col min="16136" max="16136" width="3.42578125" style="33" customWidth="1"/>
    <col min="16137" max="16137" width="3" style="33" bestFit="1" customWidth="1"/>
    <col min="16138" max="16139" width="3" style="33" customWidth="1"/>
    <col min="16140" max="16140" width="3" style="33" bestFit="1" customWidth="1"/>
    <col min="16141" max="16141" width="2.7109375" style="33" bestFit="1" customWidth="1"/>
    <col min="16142" max="16143" width="3" style="33" bestFit="1" customWidth="1"/>
    <col min="16144" max="16144" width="3" style="33" customWidth="1"/>
    <col min="16145" max="16146" width="3" style="33" bestFit="1" customWidth="1"/>
    <col min="16147" max="16147" width="3" style="33" customWidth="1"/>
    <col min="16148" max="16148" width="2.28515625" style="33" customWidth="1"/>
    <col min="16149" max="16384" width="9.140625" style="33"/>
  </cols>
  <sheetData>
    <row r="1" spans="1:20" s="1" customFormat="1" ht="19.5" thickBot="1" x14ac:dyDescent="0.35">
      <c r="A1" s="531" t="s">
        <v>80</v>
      </c>
      <c r="B1" s="532"/>
      <c r="C1" s="512" t="s">
        <v>147</v>
      </c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3"/>
    </row>
    <row r="2" spans="1:20" s="1" customFormat="1" ht="18" thickBot="1" x14ac:dyDescent="0.35">
      <c r="A2" s="59"/>
      <c r="B2" s="59"/>
      <c r="C2" s="59"/>
      <c r="D2" s="59"/>
      <c r="E2" s="59"/>
      <c r="F2" s="59"/>
      <c r="G2" s="59"/>
      <c r="H2" s="59"/>
      <c r="I2" s="59"/>
      <c r="J2" s="59"/>
    </row>
    <row r="3" spans="1:20" s="1" customFormat="1" ht="27" thickBot="1" x14ac:dyDescent="0.35">
      <c r="A3" s="533" t="s">
        <v>100</v>
      </c>
      <c r="B3" s="534"/>
      <c r="C3" s="534"/>
      <c r="D3" s="534"/>
      <c r="E3" s="534"/>
      <c r="F3" s="534"/>
      <c r="G3" s="534"/>
      <c r="H3" s="534"/>
      <c r="I3" s="534"/>
      <c r="J3" s="535"/>
    </row>
    <row r="4" spans="1:20" s="2" customFormat="1" ht="19.5" thickBot="1" x14ac:dyDescent="0.3">
      <c r="A4" s="531" t="s">
        <v>82</v>
      </c>
      <c r="B4" s="532"/>
      <c r="C4" s="536">
        <f>'ANEXO 2'!$C$17</f>
        <v>0</v>
      </c>
      <c r="D4" s="537"/>
      <c r="E4" s="537"/>
      <c r="F4" s="537"/>
      <c r="G4" s="537"/>
      <c r="H4" s="537"/>
      <c r="I4" s="537"/>
      <c r="J4" s="538"/>
    </row>
    <row r="5" spans="1:20" s="2" customFormat="1" ht="15.75" thickBot="1" x14ac:dyDescent="0.3">
      <c r="A5" s="3"/>
      <c r="B5" s="4"/>
      <c r="C5" s="4"/>
      <c r="D5" s="4"/>
      <c r="E5" s="4"/>
      <c r="F5" s="4"/>
      <c r="G5" s="4"/>
      <c r="H5" s="4"/>
      <c r="I5" s="4"/>
      <c r="J5" s="4"/>
      <c r="K5" s="5"/>
      <c r="L5" s="5"/>
    </row>
    <row r="6" spans="1:20" s="2" customFormat="1" ht="15.75" thickBot="1" x14ac:dyDescent="0.3">
      <c r="A6" s="539" t="s">
        <v>99</v>
      </c>
      <c r="B6" s="540"/>
      <c r="C6" s="540"/>
      <c r="D6" s="540"/>
      <c r="E6" s="540"/>
      <c r="F6" s="540"/>
      <c r="G6" s="540"/>
      <c r="H6" s="540"/>
      <c r="I6" s="540"/>
      <c r="J6" s="541"/>
    </row>
    <row r="7" spans="1:20" s="2" customFormat="1" ht="15.75" thickBot="1" x14ac:dyDescent="0.3">
      <c r="A7" s="60"/>
      <c r="B7" s="61"/>
      <c r="C7" s="61"/>
      <c r="D7" s="61"/>
      <c r="E7" s="61"/>
      <c r="F7" s="61"/>
      <c r="G7" s="61"/>
      <c r="H7" s="61"/>
      <c r="I7" s="61"/>
      <c r="J7" s="62"/>
      <c r="K7" s="7"/>
      <c r="L7" s="7"/>
      <c r="M7" s="7"/>
      <c r="N7" s="7"/>
      <c r="O7" s="7"/>
      <c r="P7" s="7"/>
      <c r="Q7" s="7"/>
      <c r="R7" s="7"/>
      <c r="S7" s="7"/>
    </row>
    <row r="8" spans="1:20" s="1" customFormat="1" ht="18" thickBot="1" x14ac:dyDescent="0.35">
      <c r="A8" s="542" t="s">
        <v>101</v>
      </c>
      <c r="B8" s="543"/>
      <c r="C8" s="63" t="s">
        <v>102</v>
      </c>
      <c r="D8" s="542" t="s">
        <v>84</v>
      </c>
      <c r="E8" s="544"/>
      <c r="F8" s="543"/>
      <c r="G8" s="58" t="s">
        <v>85</v>
      </c>
      <c r="H8" s="63" t="s">
        <v>103</v>
      </c>
      <c r="I8" s="542" t="s">
        <v>47</v>
      </c>
      <c r="J8" s="543"/>
    </row>
    <row r="9" spans="1:20" s="1" customFormat="1" ht="17.25" x14ac:dyDescent="0.3">
      <c r="A9" s="545" t="s">
        <v>104</v>
      </c>
      <c r="B9" s="546"/>
      <c r="C9" s="64" t="s">
        <v>135</v>
      </c>
      <c r="D9" s="484">
        <f>'ANEXO 2'!C108</f>
        <v>0</v>
      </c>
      <c r="E9" s="566"/>
      <c r="F9" s="567"/>
      <c r="G9" s="113">
        <f>'ANEXO 2'!H108</f>
        <v>0</v>
      </c>
      <c r="H9" s="65">
        <f>'ANEXO 2'!D108</f>
        <v>0</v>
      </c>
      <c r="I9" s="555">
        <f>'ANEXO 2'!F108</f>
        <v>0</v>
      </c>
      <c r="J9" s="498"/>
    </row>
    <row r="10" spans="1:20" s="1" customFormat="1" ht="17.25" x14ac:dyDescent="0.3">
      <c r="A10" s="551" t="s">
        <v>105</v>
      </c>
      <c r="B10" s="552"/>
      <c r="C10" s="66" t="s">
        <v>134</v>
      </c>
      <c r="D10" s="484">
        <f>'ANEXO 2'!C109</f>
        <v>0</v>
      </c>
      <c r="E10" s="566"/>
      <c r="F10" s="567"/>
      <c r="G10" s="113">
        <f>'ANEXO 2'!H109</f>
        <v>0</v>
      </c>
      <c r="H10" s="65">
        <f>'ANEXO 2'!D109</f>
        <v>0</v>
      </c>
      <c r="I10" s="555">
        <f>'ANEXO 2'!F109</f>
        <v>0</v>
      </c>
      <c r="J10" s="498"/>
    </row>
    <row r="11" spans="1:20" s="13" customFormat="1" ht="15.75" x14ac:dyDescent="0.25">
      <c r="A11" s="551" t="s">
        <v>106</v>
      </c>
      <c r="B11" s="552"/>
      <c r="C11" s="66" t="s">
        <v>136</v>
      </c>
      <c r="D11" s="484">
        <f>'ANEXO 2'!C110</f>
        <v>0</v>
      </c>
      <c r="E11" s="566"/>
      <c r="F11" s="567"/>
      <c r="G11" s="113">
        <f>'ANEXO 2'!H110</f>
        <v>0</v>
      </c>
      <c r="H11" s="65">
        <f>'ANEXO 2'!D110</f>
        <v>0</v>
      </c>
      <c r="I11" s="555">
        <f>'ANEXO 2'!F110</f>
        <v>0</v>
      </c>
      <c r="J11" s="498"/>
    </row>
    <row r="12" spans="1:20" s="13" customFormat="1" ht="15.75" x14ac:dyDescent="0.25">
      <c r="A12" s="551" t="s">
        <v>107</v>
      </c>
      <c r="B12" s="552"/>
      <c r="C12" s="66" t="s">
        <v>137</v>
      </c>
      <c r="D12" s="484">
        <f>'ANEXO 2'!C111</f>
        <v>0</v>
      </c>
      <c r="E12" s="566"/>
      <c r="F12" s="567"/>
      <c r="G12" s="113">
        <f>'ANEXO 2'!H111</f>
        <v>0</v>
      </c>
      <c r="H12" s="65">
        <f>'ANEXO 2'!D111</f>
        <v>0</v>
      </c>
      <c r="I12" s="555">
        <f>'ANEXO 2'!F111</f>
        <v>0</v>
      </c>
      <c r="J12" s="498"/>
    </row>
    <row r="13" spans="1:20" s="13" customFormat="1" ht="15.75" x14ac:dyDescent="0.25">
      <c r="A13" s="551" t="s">
        <v>108</v>
      </c>
      <c r="B13" s="552"/>
      <c r="C13" s="66" t="s">
        <v>138</v>
      </c>
      <c r="D13" s="484">
        <f>'ANEXO 2'!C112</f>
        <v>0</v>
      </c>
      <c r="E13" s="566"/>
      <c r="F13" s="567"/>
      <c r="G13" s="113">
        <f>'ANEXO 2'!H112</f>
        <v>0</v>
      </c>
      <c r="H13" s="65">
        <f>'ANEXO 2'!D112</f>
        <v>0</v>
      </c>
      <c r="I13" s="555">
        <f>'ANEXO 2'!F112</f>
        <v>0</v>
      </c>
      <c r="J13" s="498"/>
    </row>
    <row r="14" spans="1:20" s="13" customFormat="1" ht="15.75" x14ac:dyDescent="0.25">
      <c r="A14" s="551" t="s">
        <v>109</v>
      </c>
      <c r="B14" s="552"/>
      <c r="C14" s="66" t="s">
        <v>139</v>
      </c>
      <c r="D14" s="484">
        <f>'ANEXO 2'!C113</f>
        <v>0</v>
      </c>
      <c r="E14" s="566"/>
      <c r="F14" s="567"/>
      <c r="G14" s="113">
        <f>'ANEXO 2'!H113</f>
        <v>0</v>
      </c>
      <c r="H14" s="65">
        <f>'ANEXO 2'!D113</f>
        <v>0</v>
      </c>
      <c r="I14" s="555">
        <f>'ANEXO 2'!F113</f>
        <v>0</v>
      </c>
      <c r="J14" s="498"/>
    </row>
    <row r="15" spans="1:20" s="13" customFormat="1" ht="15.75" x14ac:dyDescent="0.25">
      <c r="A15" s="551" t="s">
        <v>110</v>
      </c>
      <c r="B15" s="552"/>
      <c r="C15" s="66" t="s">
        <v>140</v>
      </c>
      <c r="D15" s="484">
        <f>'ANEXO 2'!C114</f>
        <v>0</v>
      </c>
      <c r="E15" s="566"/>
      <c r="F15" s="567"/>
      <c r="G15" s="113">
        <f>'ANEXO 2'!H114</f>
        <v>0</v>
      </c>
      <c r="H15" s="65">
        <f>'ANEXO 2'!D114</f>
        <v>0</v>
      </c>
      <c r="I15" s="555">
        <f>'ANEXO 2'!F114</f>
        <v>0</v>
      </c>
      <c r="J15" s="498"/>
    </row>
    <row r="16" spans="1:20" s="13" customFormat="1" ht="16.5" thickBot="1" x14ac:dyDescent="0.3">
      <c r="A16" s="556" t="s">
        <v>111</v>
      </c>
      <c r="B16" s="557"/>
      <c r="C16" s="67" t="s">
        <v>112</v>
      </c>
      <c r="D16" s="558">
        <f>'ANEXO 2'!C115</f>
        <v>0</v>
      </c>
      <c r="E16" s="568"/>
      <c r="F16" s="569"/>
      <c r="G16" s="114">
        <f>'ANEXO 2'!H115</f>
        <v>0</v>
      </c>
      <c r="H16" s="68">
        <f>'ANEXO 2'!D115</f>
        <v>0</v>
      </c>
      <c r="I16" s="495">
        <f>'ANEXO 2'!F115</f>
        <v>0</v>
      </c>
      <c r="J16" s="561"/>
    </row>
    <row r="17" spans="1:21" s="13" customFormat="1" ht="16.5" thickBot="1" x14ac:dyDescent="0.3">
      <c r="A17" s="69"/>
      <c r="B17" s="69"/>
      <c r="C17" s="69"/>
      <c r="D17" s="69"/>
      <c r="E17" s="69"/>
      <c r="F17" s="69"/>
      <c r="G17" s="69"/>
      <c r="H17" s="69"/>
      <c r="I17" s="69"/>
      <c r="J17" s="69"/>
    </row>
    <row r="18" spans="1:21" s="22" customFormat="1" ht="18.75" x14ac:dyDescent="0.3">
      <c r="A18" s="570" t="s">
        <v>97</v>
      </c>
      <c r="B18" s="571"/>
      <c r="C18" s="572">
        <f>'ANEXO 2'!$C$35</f>
        <v>0</v>
      </c>
      <c r="D18" s="572"/>
      <c r="E18" s="572"/>
      <c r="F18" s="572"/>
      <c r="G18" s="70" t="s">
        <v>88</v>
      </c>
      <c r="H18" s="573">
        <f>'ANEXO 2'!$F$35</f>
        <v>0</v>
      </c>
      <c r="I18" s="573"/>
      <c r="J18" s="574"/>
      <c r="S18" s="33"/>
      <c r="T18" s="23"/>
      <c r="U18" s="23"/>
    </row>
    <row r="19" spans="1:21" s="22" customFormat="1" ht="19.5" thickBot="1" x14ac:dyDescent="0.35">
      <c r="A19" s="575" t="s">
        <v>89</v>
      </c>
      <c r="B19" s="576"/>
      <c r="C19" s="577">
        <f>'ANEXO 2'!$I$35</f>
        <v>0</v>
      </c>
      <c r="D19" s="475"/>
      <c r="E19" s="475"/>
      <c r="F19" s="475"/>
      <c r="G19" s="71" t="s">
        <v>90</v>
      </c>
      <c r="H19" s="508">
        <f>'ANEXO 2'!$H$35</f>
        <v>0</v>
      </c>
      <c r="I19" s="475"/>
      <c r="J19" s="476"/>
      <c r="S19" s="33"/>
      <c r="T19" s="24"/>
      <c r="U19" s="24"/>
    </row>
    <row r="20" spans="1:21" s="22" customFormat="1" ht="19.5" thickBot="1" x14ac:dyDescent="0.35">
      <c r="A20" s="72"/>
      <c r="B20" s="72"/>
      <c r="C20" s="26"/>
      <c r="D20" s="26"/>
      <c r="E20" s="26"/>
      <c r="F20" s="26"/>
      <c r="G20" s="73"/>
      <c r="H20" s="27"/>
      <c r="I20" s="27"/>
      <c r="J20" s="27"/>
      <c r="K20" s="128"/>
      <c r="L20" s="128"/>
      <c r="M20" s="128"/>
      <c r="N20" s="128"/>
      <c r="O20" s="128"/>
      <c r="P20" s="128"/>
      <c r="Q20" s="128"/>
      <c r="R20" s="128"/>
      <c r="S20" s="129"/>
      <c r="T20" s="130"/>
      <c r="U20" s="130"/>
    </row>
    <row r="21" spans="1:21" s="22" customFormat="1" ht="68.25" customHeight="1" thickBot="1" x14ac:dyDescent="0.35">
      <c r="A21" s="526" t="s">
        <v>133</v>
      </c>
      <c r="B21" s="527"/>
      <c r="C21" s="527"/>
      <c r="D21" s="527"/>
      <c r="E21" s="527"/>
      <c r="F21" s="527"/>
      <c r="G21" s="527"/>
      <c r="H21" s="527"/>
      <c r="I21" s="527"/>
      <c r="J21" s="528"/>
      <c r="K21" s="131"/>
      <c r="L21" s="131"/>
      <c r="M21" s="131"/>
      <c r="N21" s="131"/>
      <c r="O21" s="131"/>
      <c r="P21" s="131"/>
      <c r="Q21" s="131"/>
      <c r="R21" s="131"/>
      <c r="S21" s="131"/>
      <c r="T21" s="131"/>
      <c r="U21" s="129"/>
    </row>
    <row r="22" spans="1:21" ht="34.5" customHeight="1" x14ac:dyDescent="0.25">
      <c r="A22" s="32"/>
      <c r="B22" s="32"/>
      <c r="C22" s="32"/>
      <c r="D22" s="32"/>
      <c r="E22" s="32"/>
      <c r="F22" s="32"/>
      <c r="G22" s="32"/>
      <c r="H22" s="32"/>
      <c r="I22" s="32"/>
      <c r="J22" s="32"/>
      <c r="K22" s="129"/>
      <c r="L22" s="129"/>
      <c r="M22" s="129"/>
      <c r="N22" s="129"/>
      <c r="O22" s="129"/>
      <c r="P22" s="129"/>
      <c r="Q22" s="129"/>
      <c r="R22" s="129"/>
      <c r="S22" s="129"/>
      <c r="T22" s="129"/>
      <c r="U22" s="129"/>
    </row>
    <row r="23" spans="1:21" ht="30" customHeight="1" x14ac:dyDescent="0.25">
      <c r="A23" s="32"/>
      <c r="B23" s="565" t="s">
        <v>92</v>
      </c>
      <c r="C23" s="565"/>
      <c r="D23" s="565"/>
      <c r="E23" s="565"/>
      <c r="F23" s="32"/>
      <c r="G23" s="565" t="s">
        <v>113</v>
      </c>
      <c r="H23" s="565"/>
      <c r="I23" s="32"/>
      <c r="J23" s="32"/>
    </row>
    <row r="26" spans="1:21" ht="30" customHeight="1" x14ac:dyDescent="0.25"/>
  </sheetData>
  <sheetProtection algorithmName="SHA-512" hashValue="QUWm/LtmHxYWI7H//QjFkDMbvKGH4q0psbdYC0Y0rS7J33H6Ybs8kDIGJDdd0pQKjtmBYBA9dSn+5UoR5HVW5A==" saltValue="Pv7EtbVLQyWH431GQq9YbQ==" spinCount="100000" sheet="1" objects="1" scenarios="1"/>
  <mergeCells count="42">
    <mergeCell ref="A19:B19"/>
    <mergeCell ref="C19:F19"/>
    <mergeCell ref="H19:J19"/>
    <mergeCell ref="B23:E23"/>
    <mergeCell ref="G23:H23"/>
    <mergeCell ref="A21:J21"/>
    <mergeCell ref="A16:B16"/>
    <mergeCell ref="D16:F16"/>
    <mergeCell ref="I16:J16"/>
    <mergeCell ref="A18:B18"/>
    <mergeCell ref="C18:F18"/>
    <mergeCell ref="H18:J18"/>
    <mergeCell ref="A14:B14"/>
    <mergeCell ref="D14:F14"/>
    <mergeCell ref="I14:J14"/>
    <mergeCell ref="A15:B15"/>
    <mergeCell ref="D15:F15"/>
    <mergeCell ref="I15:J15"/>
    <mergeCell ref="A12:B12"/>
    <mergeCell ref="D12:F12"/>
    <mergeCell ref="I12:J12"/>
    <mergeCell ref="A13:B13"/>
    <mergeCell ref="D13:F13"/>
    <mergeCell ref="I13:J13"/>
    <mergeCell ref="A10:B10"/>
    <mergeCell ref="D10:F10"/>
    <mergeCell ref="I10:J10"/>
    <mergeCell ref="A11:B11"/>
    <mergeCell ref="D11:F11"/>
    <mergeCell ref="I11:J11"/>
    <mergeCell ref="A6:J6"/>
    <mergeCell ref="A8:B8"/>
    <mergeCell ref="D8:F8"/>
    <mergeCell ref="I8:J8"/>
    <mergeCell ref="A9:B9"/>
    <mergeCell ref="D9:F9"/>
    <mergeCell ref="I9:J9"/>
    <mergeCell ref="A1:B1"/>
    <mergeCell ref="A3:J3"/>
    <mergeCell ref="A4:B4"/>
    <mergeCell ref="C4:J4"/>
    <mergeCell ref="C1:T1"/>
  </mergeCells>
  <printOptions horizontalCentered="1" verticalCentered="1"/>
  <pageMargins left="0.19685039370078741" right="0.19685039370078741" top="0.98425196850393704" bottom="0.19685039370078741" header="0.19685039370078741" footer="0"/>
  <pageSetup paperSize="9" orientation="landscape" verticalDpi="0" r:id="rId1"/>
  <headerFooter scaleWithDoc="0" alignWithMargins="0">
    <oddHeader>&amp;C&amp;G</oddHeader>
  </headerFooter>
  <legacyDrawingHF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29"/>
  <sheetViews>
    <sheetView view="pageBreakPreview" zoomScale="60" zoomScaleNormal="100" workbookViewId="0">
      <selection activeCell="G17" sqref="G17"/>
    </sheetView>
  </sheetViews>
  <sheetFormatPr defaultRowHeight="15" x14ac:dyDescent="0.25"/>
  <cols>
    <col min="1" max="1" width="2.85546875" style="33" customWidth="1"/>
    <col min="2" max="2" width="9.28515625" style="33" customWidth="1"/>
    <col min="3" max="3" width="40.28515625" style="33" customWidth="1"/>
    <col min="4" max="4" width="42" style="33" customWidth="1"/>
    <col min="5" max="5" width="11.7109375" style="33" bestFit="1" customWidth="1"/>
    <col min="6" max="6" width="17.7109375" style="33" customWidth="1"/>
    <col min="7" max="20" width="3.28515625" style="79" customWidth="1"/>
    <col min="21" max="16384" width="9.140625" style="33"/>
  </cols>
  <sheetData>
    <row r="1" spans="1:21" ht="19.5" thickBot="1" x14ac:dyDescent="0.3">
      <c r="A1" s="578" t="s">
        <v>80</v>
      </c>
      <c r="B1" s="579"/>
      <c r="C1" s="512" t="s">
        <v>147</v>
      </c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3"/>
    </row>
    <row r="2" spans="1:21" ht="15.75" thickBot="1" x14ac:dyDescent="0.3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76"/>
    </row>
    <row r="3" spans="1:21" ht="27" thickBot="1" x14ac:dyDescent="0.3">
      <c r="A3" s="446" t="s">
        <v>114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8"/>
      <c r="T3" s="148"/>
    </row>
    <row r="4" spans="1:21" ht="25.5" customHeight="1" thickBot="1" x14ac:dyDescent="0.3">
      <c r="A4" s="584" t="s">
        <v>82</v>
      </c>
      <c r="B4" s="585"/>
      <c r="C4" s="581">
        <f>'ANEXO 2'!$C$17</f>
        <v>0</v>
      </c>
      <c r="D4" s="582"/>
      <c r="E4" s="582"/>
      <c r="F4" s="582"/>
      <c r="G4" s="582"/>
      <c r="H4" s="582"/>
      <c r="I4" s="582"/>
      <c r="J4" s="582"/>
      <c r="K4" s="582"/>
      <c r="L4" s="582"/>
      <c r="M4" s="582"/>
      <c r="N4" s="582"/>
      <c r="O4" s="582"/>
      <c r="P4" s="582"/>
      <c r="Q4" s="582"/>
      <c r="R4" s="582"/>
      <c r="S4" s="583"/>
      <c r="T4" s="147"/>
    </row>
    <row r="5" spans="1:21" ht="15.75" thickBot="1" x14ac:dyDescent="0.3">
      <c r="A5" s="77"/>
      <c r="B5" s="5"/>
      <c r="C5" s="5"/>
      <c r="D5" s="5"/>
      <c r="E5" s="5"/>
      <c r="F5" s="5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149"/>
    </row>
    <row r="6" spans="1:21" ht="15.75" thickBot="1" x14ac:dyDescent="0.3">
      <c r="A6" s="432" t="s">
        <v>98</v>
      </c>
      <c r="B6" s="433"/>
      <c r="C6" s="433"/>
      <c r="D6" s="433"/>
      <c r="E6" s="433"/>
      <c r="F6" s="433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4"/>
      <c r="T6" s="150"/>
    </row>
    <row r="7" spans="1:21" ht="15.75" thickBot="1" x14ac:dyDescent="0.3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129"/>
    </row>
    <row r="8" spans="1:21" ht="71.099999999999994" customHeight="1" x14ac:dyDescent="0.25">
      <c r="A8" s="517" t="s">
        <v>84</v>
      </c>
      <c r="B8" s="518"/>
      <c r="C8" s="518"/>
      <c r="D8" s="592" t="s">
        <v>85</v>
      </c>
      <c r="E8" s="592" t="s">
        <v>86</v>
      </c>
      <c r="F8" s="518" t="s">
        <v>47</v>
      </c>
      <c r="G8" s="587" t="s">
        <v>59</v>
      </c>
      <c r="H8" s="587" t="s">
        <v>60</v>
      </c>
      <c r="I8" s="587" t="s">
        <v>61</v>
      </c>
      <c r="J8" s="587" t="s">
        <v>62</v>
      </c>
      <c r="K8" s="587" t="s">
        <v>63</v>
      </c>
      <c r="L8" s="587" t="s">
        <v>64</v>
      </c>
      <c r="M8" s="587" t="s">
        <v>65</v>
      </c>
      <c r="N8" s="587" t="s">
        <v>66</v>
      </c>
      <c r="O8" s="587" t="s">
        <v>67</v>
      </c>
      <c r="P8" s="587" t="s">
        <v>68</v>
      </c>
      <c r="Q8" s="587" t="s">
        <v>69</v>
      </c>
      <c r="R8" s="587" t="s">
        <v>70</v>
      </c>
      <c r="S8" s="594" t="s">
        <v>115</v>
      </c>
      <c r="T8" s="75"/>
    </row>
    <row r="9" spans="1:21" ht="15.75" thickBot="1" x14ac:dyDescent="0.3">
      <c r="A9" s="590"/>
      <c r="B9" s="591"/>
      <c r="C9" s="591"/>
      <c r="D9" s="593"/>
      <c r="E9" s="593"/>
      <c r="F9" s="591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95"/>
      <c r="T9" s="589"/>
      <c r="U9" s="589"/>
    </row>
    <row r="10" spans="1:21" ht="20.100000000000001" customHeight="1" x14ac:dyDescent="0.25">
      <c r="A10" s="135">
        <v>1</v>
      </c>
      <c r="B10" s="596">
        <f>'ANEXO 2'!C121</f>
        <v>0</v>
      </c>
      <c r="C10" s="596"/>
      <c r="D10" s="136">
        <f>'ANEXO 2'!H121</f>
        <v>0</v>
      </c>
      <c r="E10" s="137">
        <f>'ANEXO 2'!D121</f>
        <v>0</v>
      </c>
      <c r="F10" s="138">
        <f>'ANEXO 2'!F121</f>
        <v>0</v>
      </c>
      <c r="G10" s="138">
        <f>'ANEXO 2'!J121</f>
        <v>0</v>
      </c>
      <c r="H10" s="138">
        <f>'ANEXO 2'!K121</f>
        <v>0</v>
      </c>
      <c r="I10" s="138">
        <f>'ANEXO 2'!L121</f>
        <v>0</v>
      </c>
      <c r="J10" s="138">
        <f>'ANEXO 2'!M121</f>
        <v>0</v>
      </c>
      <c r="K10" s="138">
        <f>'ANEXO 2'!N121</f>
        <v>0</v>
      </c>
      <c r="L10" s="138">
        <f>'ANEXO 2'!O121</f>
        <v>0</v>
      </c>
      <c r="M10" s="138">
        <f>'ANEXO 2'!P121</f>
        <v>0</v>
      </c>
      <c r="N10" s="138">
        <f>'ANEXO 2'!Q121</f>
        <v>0</v>
      </c>
      <c r="O10" s="138">
        <f>'ANEXO 2'!R121</f>
        <v>0</v>
      </c>
      <c r="P10" s="138">
        <f>'ANEXO 2'!S121</f>
        <v>0</v>
      </c>
      <c r="Q10" s="138">
        <f>'ANEXO 2'!T121</f>
        <v>0</v>
      </c>
      <c r="R10" s="138">
        <f>'ANEXO 2'!U121</f>
        <v>0</v>
      </c>
      <c r="S10" s="139">
        <f>'ANEXO 2'!V121</f>
        <v>0</v>
      </c>
      <c r="T10" s="589"/>
      <c r="U10" s="589"/>
    </row>
    <row r="11" spans="1:21" ht="20.100000000000001" customHeight="1" x14ac:dyDescent="0.25">
      <c r="A11" s="37">
        <v>2</v>
      </c>
      <c r="B11" s="586">
        <f>'ANEXO 2'!C122</f>
        <v>0</v>
      </c>
      <c r="C11" s="586"/>
      <c r="D11" s="132">
        <f>'ANEXO 2'!H122</f>
        <v>0</v>
      </c>
      <c r="E11" s="133">
        <f>'ANEXO 2'!D122</f>
        <v>0</v>
      </c>
      <c r="F11" s="134">
        <f>'ANEXO 2'!F122</f>
        <v>0</v>
      </c>
      <c r="G11" s="134">
        <f>'ANEXO 2'!J122</f>
        <v>0</v>
      </c>
      <c r="H11" s="134">
        <f>'ANEXO 2'!K122</f>
        <v>0</v>
      </c>
      <c r="I11" s="134">
        <f>'ANEXO 2'!L122</f>
        <v>0</v>
      </c>
      <c r="J11" s="134">
        <f>'ANEXO 2'!M122</f>
        <v>0</v>
      </c>
      <c r="K11" s="134">
        <f>'ANEXO 2'!N122</f>
        <v>0</v>
      </c>
      <c r="L11" s="134">
        <f>'ANEXO 2'!O122</f>
        <v>0</v>
      </c>
      <c r="M11" s="134">
        <f>'ANEXO 2'!P122</f>
        <v>0</v>
      </c>
      <c r="N11" s="134">
        <f>'ANEXO 2'!Q122</f>
        <v>0</v>
      </c>
      <c r="O11" s="134">
        <f>'ANEXO 2'!R122</f>
        <v>0</v>
      </c>
      <c r="P11" s="134">
        <f>'ANEXO 2'!S122</f>
        <v>0</v>
      </c>
      <c r="Q11" s="134">
        <f>'ANEXO 2'!T122</f>
        <v>0</v>
      </c>
      <c r="R11" s="134">
        <f>'ANEXO 2'!U122</f>
        <v>0</v>
      </c>
      <c r="S11" s="140">
        <f>'ANEXO 2'!V122</f>
        <v>0</v>
      </c>
      <c r="T11" s="589"/>
      <c r="U11" s="589"/>
    </row>
    <row r="12" spans="1:21" ht="20.100000000000001" customHeight="1" x14ac:dyDescent="0.25">
      <c r="A12" s="37">
        <v>3</v>
      </c>
      <c r="B12" s="586">
        <f>'ANEXO 2'!C123</f>
        <v>0</v>
      </c>
      <c r="C12" s="586"/>
      <c r="D12" s="132">
        <f>'ANEXO 2'!H123</f>
        <v>0</v>
      </c>
      <c r="E12" s="133">
        <f>'ANEXO 2'!D123</f>
        <v>0</v>
      </c>
      <c r="F12" s="134">
        <f>'ANEXO 2'!F123</f>
        <v>0</v>
      </c>
      <c r="G12" s="134">
        <f>'ANEXO 2'!J123</f>
        <v>0</v>
      </c>
      <c r="H12" s="134">
        <f>'ANEXO 2'!K123</f>
        <v>0</v>
      </c>
      <c r="I12" s="134">
        <f>'ANEXO 2'!L123</f>
        <v>0</v>
      </c>
      <c r="J12" s="134">
        <f>'ANEXO 2'!M123</f>
        <v>0</v>
      </c>
      <c r="K12" s="134">
        <f>'ANEXO 2'!N123</f>
        <v>0</v>
      </c>
      <c r="L12" s="134">
        <f>'ANEXO 2'!O123</f>
        <v>0</v>
      </c>
      <c r="M12" s="134">
        <f>'ANEXO 2'!P123</f>
        <v>0</v>
      </c>
      <c r="N12" s="134">
        <f>'ANEXO 2'!Q123</f>
        <v>0</v>
      </c>
      <c r="O12" s="134">
        <f>'ANEXO 2'!R123</f>
        <v>0</v>
      </c>
      <c r="P12" s="134">
        <f>'ANEXO 2'!S123</f>
        <v>0</v>
      </c>
      <c r="Q12" s="134">
        <f>'ANEXO 2'!T123</f>
        <v>0</v>
      </c>
      <c r="R12" s="134">
        <f>'ANEXO 2'!U123</f>
        <v>0</v>
      </c>
      <c r="S12" s="140">
        <f>'ANEXO 2'!V123</f>
        <v>0</v>
      </c>
      <c r="T12" s="589"/>
      <c r="U12" s="589"/>
    </row>
    <row r="13" spans="1:21" ht="20.100000000000001" customHeight="1" x14ac:dyDescent="0.25">
      <c r="A13" s="37">
        <v>4</v>
      </c>
      <c r="B13" s="586">
        <f>'ANEXO 2'!C124</f>
        <v>0</v>
      </c>
      <c r="C13" s="586"/>
      <c r="D13" s="132">
        <f>'ANEXO 2'!H124</f>
        <v>0</v>
      </c>
      <c r="E13" s="133">
        <f>'ANEXO 2'!D124</f>
        <v>0</v>
      </c>
      <c r="F13" s="134">
        <f>'ANEXO 2'!F124</f>
        <v>0</v>
      </c>
      <c r="G13" s="134">
        <f>'ANEXO 2'!J124</f>
        <v>0</v>
      </c>
      <c r="H13" s="134">
        <f>'ANEXO 2'!K124</f>
        <v>0</v>
      </c>
      <c r="I13" s="134">
        <f>'ANEXO 2'!L124</f>
        <v>0</v>
      </c>
      <c r="J13" s="134">
        <f>'ANEXO 2'!M124</f>
        <v>0</v>
      </c>
      <c r="K13" s="134">
        <f>'ANEXO 2'!N124</f>
        <v>0</v>
      </c>
      <c r="L13" s="134">
        <f>'ANEXO 2'!O124</f>
        <v>0</v>
      </c>
      <c r="M13" s="134">
        <f>'ANEXO 2'!P124</f>
        <v>0</v>
      </c>
      <c r="N13" s="134">
        <f>'ANEXO 2'!Q124</f>
        <v>0</v>
      </c>
      <c r="O13" s="134">
        <f>'ANEXO 2'!R124</f>
        <v>0</v>
      </c>
      <c r="P13" s="134">
        <f>'ANEXO 2'!S124</f>
        <v>0</v>
      </c>
      <c r="Q13" s="134">
        <f>'ANEXO 2'!T124</f>
        <v>0</v>
      </c>
      <c r="R13" s="134">
        <f>'ANEXO 2'!U124</f>
        <v>0</v>
      </c>
      <c r="S13" s="140">
        <f>'ANEXO 2'!V124</f>
        <v>0</v>
      </c>
      <c r="T13" s="589"/>
      <c r="U13" s="589"/>
    </row>
    <row r="14" spans="1:21" ht="20.100000000000001" customHeight="1" x14ac:dyDescent="0.25">
      <c r="A14" s="37">
        <v>5</v>
      </c>
      <c r="B14" s="586">
        <f>'ANEXO 2'!C125</f>
        <v>0</v>
      </c>
      <c r="C14" s="586"/>
      <c r="D14" s="132">
        <f>'ANEXO 2'!H125</f>
        <v>0</v>
      </c>
      <c r="E14" s="133">
        <f>'ANEXO 2'!D125</f>
        <v>0</v>
      </c>
      <c r="F14" s="134">
        <f>'ANEXO 2'!F125</f>
        <v>0</v>
      </c>
      <c r="G14" s="134">
        <f>'ANEXO 2'!J125</f>
        <v>0</v>
      </c>
      <c r="H14" s="134">
        <f>'ANEXO 2'!K125</f>
        <v>0</v>
      </c>
      <c r="I14" s="134">
        <f>'ANEXO 2'!L125</f>
        <v>0</v>
      </c>
      <c r="J14" s="134">
        <f>'ANEXO 2'!M125</f>
        <v>0</v>
      </c>
      <c r="K14" s="134">
        <f>'ANEXO 2'!N125</f>
        <v>0</v>
      </c>
      <c r="L14" s="134">
        <f>'ANEXO 2'!O125</f>
        <v>0</v>
      </c>
      <c r="M14" s="134">
        <f>'ANEXO 2'!P125</f>
        <v>0</v>
      </c>
      <c r="N14" s="134">
        <f>'ANEXO 2'!Q125</f>
        <v>0</v>
      </c>
      <c r="O14" s="134">
        <f>'ANEXO 2'!R125</f>
        <v>0</v>
      </c>
      <c r="P14" s="134">
        <f>'ANEXO 2'!S125</f>
        <v>0</v>
      </c>
      <c r="Q14" s="134">
        <f>'ANEXO 2'!T125</f>
        <v>0</v>
      </c>
      <c r="R14" s="134">
        <f>'ANEXO 2'!U125</f>
        <v>0</v>
      </c>
      <c r="S14" s="140">
        <f>'ANEXO 2'!V125</f>
        <v>0</v>
      </c>
      <c r="T14" s="589"/>
      <c r="U14" s="589"/>
    </row>
    <row r="15" spans="1:21" ht="20.100000000000001" customHeight="1" x14ac:dyDescent="0.25">
      <c r="A15" s="37">
        <v>6</v>
      </c>
      <c r="B15" s="586">
        <f>'ANEXO 2'!C126</f>
        <v>0</v>
      </c>
      <c r="C15" s="586"/>
      <c r="D15" s="132">
        <f>'ANEXO 2'!H126</f>
        <v>0</v>
      </c>
      <c r="E15" s="133">
        <f>'ANEXO 2'!D126</f>
        <v>0</v>
      </c>
      <c r="F15" s="134">
        <f>'ANEXO 2'!F126</f>
        <v>0</v>
      </c>
      <c r="G15" s="134">
        <f>'ANEXO 2'!J126</f>
        <v>0</v>
      </c>
      <c r="H15" s="134">
        <f>'ANEXO 2'!K126</f>
        <v>0</v>
      </c>
      <c r="I15" s="134">
        <f>'ANEXO 2'!L126</f>
        <v>0</v>
      </c>
      <c r="J15" s="134">
        <f>'ANEXO 2'!M126</f>
        <v>0</v>
      </c>
      <c r="K15" s="134">
        <f>'ANEXO 2'!N126</f>
        <v>0</v>
      </c>
      <c r="L15" s="134">
        <f>'ANEXO 2'!O126</f>
        <v>0</v>
      </c>
      <c r="M15" s="134">
        <f>'ANEXO 2'!P126</f>
        <v>0</v>
      </c>
      <c r="N15" s="134">
        <f>'ANEXO 2'!Q126</f>
        <v>0</v>
      </c>
      <c r="O15" s="134">
        <f>'ANEXO 2'!R126</f>
        <v>0</v>
      </c>
      <c r="P15" s="134">
        <f>'ANEXO 2'!S126</f>
        <v>0</v>
      </c>
      <c r="Q15" s="134">
        <f>'ANEXO 2'!T126</f>
        <v>0</v>
      </c>
      <c r="R15" s="134">
        <f>'ANEXO 2'!U126</f>
        <v>0</v>
      </c>
      <c r="S15" s="140">
        <f>'ANEXO 2'!V126</f>
        <v>0</v>
      </c>
      <c r="T15" s="589"/>
      <c r="U15" s="589"/>
    </row>
    <row r="16" spans="1:21" ht="20.100000000000001" customHeight="1" x14ac:dyDescent="0.25">
      <c r="A16" s="37">
        <v>7</v>
      </c>
      <c r="B16" s="586">
        <f>'ANEXO 2'!C127</f>
        <v>0</v>
      </c>
      <c r="C16" s="586"/>
      <c r="D16" s="132">
        <f>'ANEXO 2'!H127</f>
        <v>0</v>
      </c>
      <c r="E16" s="133">
        <f>'ANEXO 2'!D127</f>
        <v>0</v>
      </c>
      <c r="F16" s="134">
        <f>'ANEXO 2'!F127</f>
        <v>0</v>
      </c>
      <c r="G16" s="134">
        <f>'ANEXO 2'!J127</f>
        <v>0</v>
      </c>
      <c r="H16" s="134">
        <f>'ANEXO 2'!K127</f>
        <v>0</v>
      </c>
      <c r="I16" s="134">
        <f>'ANEXO 2'!L127</f>
        <v>0</v>
      </c>
      <c r="J16" s="134">
        <f>'ANEXO 2'!M127</f>
        <v>0</v>
      </c>
      <c r="K16" s="134">
        <f>'ANEXO 2'!N127</f>
        <v>0</v>
      </c>
      <c r="L16" s="134">
        <f>'ANEXO 2'!O127</f>
        <v>0</v>
      </c>
      <c r="M16" s="134">
        <f>'ANEXO 2'!P127</f>
        <v>0</v>
      </c>
      <c r="N16" s="134">
        <f>'ANEXO 2'!Q127</f>
        <v>0</v>
      </c>
      <c r="O16" s="134">
        <f>'ANEXO 2'!R127</f>
        <v>0</v>
      </c>
      <c r="P16" s="134">
        <f>'ANEXO 2'!S127</f>
        <v>0</v>
      </c>
      <c r="Q16" s="134">
        <f>'ANEXO 2'!T127</f>
        <v>0</v>
      </c>
      <c r="R16" s="134">
        <f>'ANEXO 2'!U127</f>
        <v>0</v>
      </c>
      <c r="S16" s="140">
        <f>'ANEXO 2'!V127</f>
        <v>0</v>
      </c>
      <c r="T16" s="75"/>
    </row>
    <row r="17" spans="1:20" ht="20.100000000000001" customHeight="1" thickBot="1" x14ac:dyDescent="0.3">
      <c r="A17" s="141">
        <v>8</v>
      </c>
      <c r="B17" s="599">
        <f>'ANEXO 2'!C128</f>
        <v>0</v>
      </c>
      <c r="C17" s="599"/>
      <c r="D17" s="142">
        <f>'ANEXO 2'!H128</f>
        <v>0</v>
      </c>
      <c r="E17" s="143">
        <f>'ANEXO 2'!D128</f>
        <v>0</v>
      </c>
      <c r="F17" s="144">
        <f>'ANEXO 2'!F128</f>
        <v>0</v>
      </c>
      <c r="G17" s="144">
        <f>'ANEXO 2'!J128</f>
        <v>0</v>
      </c>
      <c r="H17" s="144">
        <f>'ANEXO 2'!K128</f>
        <v>0</v>
      </c>
      <c r="I17" s="144">
        <f>'ANEXO 2'!L128</f>
        <v>0</v>
      </c>
      <c r="J17" s="144">
        <f>'ANEXO 2'!M128</f>
        <v>0</v>
      </c>
      <c r="K17" s="144">
        <f>'ANEXO 2'!N128</f>
        <v>0</v>
      </c>
      <c r="L17" s="144">
        <f>'ANEXO 2'!O128</f>
        <v>0</v>
      </c>
      <c r="M17" s="144">
        <f>'ANEXO 2'!P128</f>
        <v>0</v>
      </c>
      <c r="N17" s="144">
        <f>'ANEXO 2'!Q128</f>
        <v>0</v>
      </c>
      <c r="O17" s="144">
        <f>'ANEXO 2'!R128</f>
        <v>0</v>
      </c>
      <c r="P17" s="144">
        <f>'ANEXO 2'!S128</f>
        <v>0</v>
      </c>
      <c r="Q17" s="144">
        <f>'ANEXO 2'!T128</f>
        <v>0</v>
      </c>
      <c r="R17" s="144">
        <f>'ANEXO 2'!U128</f>
        <v>0</v>
      </c>
      <c r="S17" s="145">
        <f>'ANEXO 2'!V128</f>
        <v>0</v>
      </c>
      <c r="T17" s="75"/>
    </row>
    <row r="18" spans="1:20" ht="15.75" thickBot="1" x14ac:dyDescent="0.3">
      <c r="A18" s="32"/>
      <c r="B18" s="32"/>
      <c r="C18" s="32"/>
      <c r="D18" s="32"/>
      <c r="E18" s="32"/>
      <c r="F18" s="32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spans="1:20" ht="26.1" customHeight="1" x14ac:dyDescent="0.25">
      <c r="A19" s="601" t="s">
        <v>87</v>
      </c>
      <c r="B19" s="602"/>
      <c r="C19" s="603">
        <f>'ANEXO 2'!$C$36</f>
        <v>0</v>
      </c>
      <c r="D19" s="603"/>
      <c r="E19" s="603"/>
      <c r="F19" s="603"/>
      <c r="G19" s="600" t="s">
        <v>88</v>
      </c>
      <c r="H19" s="600"/>
      <c r="I19" s="600"/>
      <c r="J19" s="597">
        <f>'ANEXO 2'!$F$36</f>
        <v>0</v>
      </c>
      <c r="K19" s="597"/>
      <c r="L19" s="597"/>
      <c r="M19" s="597"/>
      <c r="N19" s="597"/>
      <c r="O19" s="597"/>
      <c r="P19" s="597"/>
      <c r="Q19" s="597"/>
      <c r="R19" s="597"/>
      <c r="S19" s="598"/>
      <c r="T19" s="75"/>
    </row>
    <row r="20" spans="1:20" ht="26.1" customHeight="1" thickBot="1" x14ac:dyDescent="0.3">
      <c r="A20" s="608" t="s">
        <v>89</v>
      </c>
      <c r="B20" s="609"/>
      <c r="C20" s="610">
        <f>'ANEXO 2'!$I$36</f>
        <v>0</v>
      </c>
      <c r="D20" s="611"/>
      <c r="E20" s="611"/>
      <c r="F20" s="611"/>
      <c r="G20" s="612" t="s">
        <v>90</v>
      </c>
      <c r="H20" s="612"/>
      <c r="I20" s="612"/>
      <c r="J20" s="604">
        <f>'ANEXO 2'!$H$36</f>
        <v>0</v>
      </c>
      <c r="K20" s="604"/>
      <c r="L20" s="604"/>
      <c r="M20" s="604"/>
      <c r="N20" s="604"/>
      <c r="O20" s="604"/>
      <c r="P20" s="604"/>
      <c r="Q20" s="604"/>
      <c r="R20" s="604"/>
      <c r="S20" s="605"/>
    </row>
    <row r="21" spans="1:20" ht="26.1" customHeight="1" thickBot="1" x14ac:dyDescent="0.3">
      <c r="A21" s="72"/>
      <c r="B21" s="72"/>
      <c r="C21" s="26"/>
      <c r="D21" s="26"/>
      <c r="E21" s="26"/>
      <c r="F21" s="26"/>
      <c r="G21" s="72"/>
      <c r="H21" s="72"/>
      <c r="I21" s="72"/>
      <c r="J21" s="82"/>
      <c r="K21" s="82"/>
      <c r="L21" s="82"/>
      <c r="M21" s="27"/>
      <c r="N21" s="27"/>
      <c r="O21" s="27"/>
      <c r="P21" s="27"/>
      <c r="Q21" s="27"/>
      <c r="R21" s="27"/>
      <c r="S21" s="27"/>
    </row>
    <row r="22" spans="1:20" ht="26.1" customHeight="1" x14ac:dyDescent="0.25">
      <c r="A22" s="601" t="s">
        <v>142</v>
      </c>
      <c r="B22" s="602"/>
      <c r="C22" s="603">
        <f>'ANEXO 2'!$C$38</f>
        <v>0</v>
      </c>
      <c r="D22" s="603"/>
      <c r="E22" s="603"/>
      <c r="F22" s="603"/>
      <c r="G22" s="600" t="s">
        <v>88</v>
      </c>
      <c r="H22" s="600"/>
      <c r="I22" s="600"/>
      <c r="J22" s="597">
        <f>'ANEXO 2'!$F$38</f>
        <v>0</v>
      </c>
      <c r="K22" s="597"/>
      <c r="L22" s="597"/>
      <c r="M22" s="597"/>
      <c r="N22" s="597"/>
      <c r="O22" s="597"/>
      <c r="P22" s="597"/>
      <c r="Q22" s="597"/>
      <c r="R22" s="597"/>
      <c r="S22" s="598"/>
    </row>
    <row r="23" spans="1:20" ht="26.1" customHeight="1" thickBot="1" x14ac:dyDescent="0.3">
      <c r="A23" s="608" t="s">
        <v>89</v>
      </c>
      <c r="B23" s="609"/>
      <c r="C23" s="610">
        <f>'ANEXO 2'!$I$38</f>
        <v>0</v>
      </c>
      <c r="D23" s="611"/>
      <c r="E23" s="611"/>
      <c r="F23" s="611"/>
      <c r="G23" s="612" t="s">
        <v>90</v>
      </c>
      <c r="H23" s="612"/>
      <c r="I23" s="612"/>
      <c r="J23" s="604">
        <f>'ANEXO 2'!$H$38</f>
        <v>0</v>
      </c>
      <c r="K23" s="604"/>
      <c r="L23" s="604"/>
      <c r="M23" s="604"/>
      <c r="N23" s="604"/>
      <c r="O23" s="604"/>
      <c r="P23" s="604"/>
      <c r="Q23" s="604"/>
      <c r="R23" s="604"/>
      <c r="S23" s="605"/>
    </row>
    <row r="24" spans="1:20" ht="26.1" customHeight="1" thickBot="1" x14ac:dyDescent="0.3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75"/>
      <c r="M24" s="75"/>
      <c r="N24" s="75"/>
      <c r="O24" s="75"/>
      <c r="P24" s="75"/>
      <c r="Q24" s="75"/>
      <c r="R24" s="75"/>
      <c r="S24" s="75"/>
    </row>
    <row r="25" spans="1:20" ht="50.1" customHeight="1" thickBot="1" x14ac:dyDescent="0.3">
      <c r="A25" s="481" t="s">
        <v>132</v>
      </c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3"/>
      <c r="T25" s="146"/>
    </row>
    <row r="26" spans="1:20" x14ac:dyDescent="0.25">
      <c r="A26" s="32"/>
      <c r="B26" s="32"/>
      <c r="C26" s="32"/>
      <c r="D26" s="32"/>
      <c r="E26" s="32"/>
      <c r="F26" s="32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</row>
    <row r="27" spans="1:20" ht="24" customHeight="1" x14ac:dyDescent="0.25">
      <c r="A27" s="32"/>
      <c r="B27" s="32"/>
      <c r="C27" s="32"/>
      <c r="D27" s="32"/>
      <c r="E27" s="32"/>
      <c r="F27" s="32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</row>
    <row r="28" spans="1:20" ht="15.75" customHeight="1" x14ac:dyDescent="0.25">
      <c r="A28" s="32"/>
      <c r="B28" s="32"/>
      <c r="C28" s="606" t="s">
        <v>92</v>
      </c>
      <c r="D28" s="607"/>
      <c r="E28" s="32"/>
      <c r="F28" s="606" t="s">
        <v>93</v>
      </c>
      <c r="G28" s="606"/>
      <c r="H28" s="606"/>
      <c r="I28" s="606"/>
      <c r="J28" s="606"/>
      <c r="K28" s="606"/>
      <c r="L28" s="606"/>
      <c r="M28" s="606"/>
      <c r="N28" s="606"/>
      <c r="O28" s="606"/>
      <c r="P28" s="606"/>
      <c r="Q28" s="606"/>
      <c r="R28" s="75"/>
      <c r="S28" s="75"/>
    </row>
    <row r="29" spans="1:20" x14ac:dyDescent="0.25">
      <c r="A29" s="32"/>
      <c r="B29" s="32"/>
      <c r="C29" s="32"/>
      <c r="D29" s="32"/>
      <c r="E29" s="32"/>
      <c r="F29" s="32"/>
      <c r="G29" s="75"/>
      <c r="H29" s="75"/>
      <c r="I29" s="75"/>
      <c r="J29" s="75"/>
      <c r="K29" s="75"/>
      <c r="L29" s="75"/>
      <c r="M29" s="75"/>
      <c r="N29" s="75"/>
      <c r="O29" s="75"/>
      <c r="P29" s="75"/>
      <c r="Q29" s="75"/>
      <c r="R29" s="75"/>
      <c r="S29" s="75"/>
    </row>
  </sheetData>
  <sheetProtection algorithmName="SHA-512" hashValue="ei8QrvPEL9K4jcBMRmSOCBW1P0r2M51522q5UUWwQdd455mRnSJlA13kJQOL0edIg9camW6YiRYF8O/gKof9NQ==" saltValue="ow9/A7pcJ08kgf9D6rTevg==" spinCount="100000" sheet="1" objects="1" scenarios="1"/>
  <mergeCells count="52">
    <mergeCell ref="J23:S23"/>
    <mergeCell ref="C28:D28"/>
    <mergeCell ref="F28:Q28"/>
    <mergeCell ref="A20:B20"/>
    <mergeCell ref="C20:F20"/>
    <mergeCell ref="G20:I20"/>
    <mergeCell ref="A23:B23"/>
    <mergeCell ref="C23:F23"/>
    <mergeCell ref="G23:I23"/>
    <mergeCell ref="A22:B22"/>
    <mergeCell ref="C22:F22"/>
    <mergeCell ref="G22:I22"/>
    <mergeCell ref="J20:S20"/>
    <mergeCell ref="J22:S22"/>
    <mergeCell ref="A25:S25"/>
    <mergeCell ref="J19:S19"/>
    <mergeCell ref="B13:C13"/>
    <mergeCell ref="B14:C14"/>
    <mergeCell ref="B15:C15"/>
    <mergeCell ref="B16:C16"/>
    <mergeCell ref="B17:C17"/>
    <mergeCell ref="G19:I19"/>
    <mergeCell ref="A19:B19"/>
    <mergeCell ref="C19:F19"/>
    <mergeCell ref="T9:U15"/>
    <mergeCell ref="A8:C9"/>
    <mergeCell ref="D8:D9"/>
    <mergeCell ref="E8:E9"/>
    <mergeCell ref="F8:F9"/>
    <mergeCell ref="G8:G9"/>
    <mergeCell ref="H8:H9"/>
    <mergeCell ref="I8:I9"/>
    <mergeCell ref="N8:N9"/>
    <mergeCell ref="O8:O9"/>
    <mergeCell ref="R8:R9"/>
    <mergeCell ref="S8:S9"/>
    <mergeCell ref="B10:C10"/>
    <mergeCell ref="P8:P9"/>
    <mergeCell ref="Q8:Q9"/>
    <mergeCell ref="J8:J9"/>
    <mergeCell ref="A6:S6"/>
    <mergeCell ref="B12:C12"/>
    <mergeCell ref="L8:L9"/>
    <mergeCell ref="M8:M9"/>
    <mergeCell ref="B11:C11"/>
    <mergeCell ref="K8:K9"/>
    <mergeCell ref="A1:B1"/>
    <mergeCell ref="A2:S2"/>
    <mergeCell ref="A3:S3"/>
    <mergeCell ref="C4:S4"/>
    <mergeCell ref="A4:B4"/>
    <mergeCell ref="C1:T1"/>
  </mergeCells>
  <conditionalFormatting sqref="G10:S17">
    <cfRule type="cellIs" dxfId="1" priority="1" operator="equal">
      <formula>0</formula>
    </cfRule>
  </conditionalFormatting>
  <printOptions horizontalCentered="1" verticalCentered="1"/>
  <pageMargins left="0.19685039370078741" right="0.19685039370078741" top="0.98425196850393704" bottom="0.19685039370078741" header="0.19685039370078741" footer="0"/>
  <pageSetup paperSize="9" scale="75" orientation="landscape" verticalDpi="0" r:id="rId1"/>
  <headerFooter scaleWithDoc="0" alignWithMargins="0">
    <oddHeader>&amp;C&amp;G</oddHead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U30"/>
  <sheetViews>
    <sheetView view="pageBreakPreview" topLeftCell="A4" zoomScale="60" zoomScaleNormal="100" workbookViewId="0">
      <selection activeCell="V16" sqref="V16"/>
    </sheetView>
  </sheetViews>
  <sheetFormatPr defaultRowHeight="15" x14ac:dyDescent="0.25"/>
  <cols>
    <col min="1" max="1" width="2.85546875" style="33" customWidth="1"/>
    <col min="2" max="2" width="9.28515625" style="33" customWidth="1"/>
    <col min="3" max="3" width="40.140625" style="33" customWidth="1"/>
    <col min="4" max="4" width="36" style="33" customWidth="1"/>
    <col min="5" max="5" width="11.7109375" style="33" bestFit="1" customWidth="1"/>
    <col min="6" max="6" width="15.85546875" style="33" customWidth="1"/>
    <col min="7" max="20" width="3.28515625" style="79" customWidth="1"/>
    <col min="21" max="16384" width="9.140625" style="33"/>
  </cols>
  <sheetData>
    <row r="1" spans="1:21" ht="19.5" thickBot="1" x14ac:dyDescent="0.3">
      <c r="A1" s="613" t="s">
        <v>80</v>
      </c>
      <c r="B1" s="614"/>
      <c r="C1" s="512" t="s">
        <v>147</v>
      </c>
      <c r="D1" s="512"/>
      <c r="E1" s="512"/>
      <c r="F1" s="512"/>
      <c r="G1" s="512"/>
      <c r="H1" s="512"/>
      <c r="I1" s="512"/>
      <c r="J1" s="512"/>
      <c r="K1" s="512"/>
      <c r="L1" s="512"/>
      <c r="M1" s="512"/>
      <c r="N1" s="512"/>
      <c r="O1" s="512"/>
      <c r="P1" s="512"/>
      <c r="Q1" s="512"/>
      <c r="R1" s="512"/>
      <c r="S1" s="512"/>
      <c r="T1" s="513"/>
    </row>
    <row r="2" spans="1:21" ht="15.75" thickBot="1" x14ac:dyDescent="0.3">
      <c r="A2" s="580"/>
      <c r="B2" s="580"/>
      <c r="C2" s="580"/>
      <c r="D2" s="580"/>
      <c r="E2" s="580"/>
      <c r="F2" s="580"/>
      <c r="G2" s="580"/>
      <c r="H2" s="580"/>
      <c r="I2" s="580"/>
      <c r="J2" s="580"/>
      <c r="K2" s="580"/>
      <c r="L2" s="580"/>
      <c r="M2" s="580"/>
      <c r="N2" s="580"/>
      <c r="O2" s="580"/>
      <c r="P2" s="580"/>
      <c r="Q2" s="580"/>
      <c r="R2" s="580"/>
      <c r="S2" s="580"/>
      <c r="T2" s="76"/>
    </row>
    <row r="3" spans="1:21" ht="27" thickBot="1" x14ac:dyDescent="0.3">
      <c r="A3" s="446" t="s">
        <v>114</v>
      </c>
      <c r="B3" s="447"/>
      <c r="C3" s="447"/>
      <c r="D3" s="447"/>
      <c r="E3" s="447"/>
      <c r="F3" s="447"/>
      <c r="G3" s="447"/>
      <c r="H3" s="447"/>
      <c r="I3" s="447"/>
      <c r="J3" s="447"/>
      <c r="K3" s="447"/>
      <c r="L3" s="447"/>
      <c r="M3" s="447"/>
      <c r="N3" s="447"/>
      <c r="O3" s="447"/>
      <c r="P3" s="447"/>
      <c r="Q3" s="447"/>
      <c r="R3" s="447"/>
      <c r="S3" s="447"/>
      <c r="T3" s="448"/>
    </row>
    <row r="4" spans="1:21" ht="26.25" customHeight="1" thickBot="1" x14ac:dyDescent="0.3">
      <c r="A4" s="613" t="s">
        <v>82</v>
      </c>
      <c r="B4" s="614"/>
      <c r="C4" s="615">
        <f>'ANEXO 2'!$C$17</f>
        <v>0</v>
      </c>
      <c r="D4" s="615"/>
      <c r="E4" s="615"/>
      <c r="F4" s="615"/>
      <c r="G4" s="615"/>
      <c r="H4" s="615"/>
      <c r="I4" s="615"/>
      <c r="J4" s="615"/>
      <c r="K4" s="615"/>
      <c r="L4" s="615"/>
      <c r="M4" s="615"/>
      <c r="N4" s="615"/>
      <c r="O4" s="615"/>
      <c r="P4" s="615"/>
      <c r="Q4" s="615"/>
      <c r="R4" s="615"/>
      <c r="S4" s="615"/>
      <c r="T4" s="616"/>
    </row>
    <row r="5" spans="1:21" ht="15.75" thickBot="1" x14ac:dyDescent="0.3">
      <c r="A5" s="77"/>
      <c r="B5" s="5"/>
      <c r="C5" s="5"/>
      <c r="D5" s="5"/>
      <c r="E5" s="5"/>
      <c r="F5" s="5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</row>
    <row r="6" spans="1:21" ht="15.75" thickBot="1" x14ac:dyDescent="0.3">
      <c r="A6" s="618" t="s">
        <v>99</v>
      </c>
      <c r="B6" s="619"/>
      <c r="C6" s="619"/>
      <c r="D6" s="619"/>
      <c r="E6" s="619"/>
      <c r="F6" s="619"/>
      <c r="G6" s="433"/>
      <c r="H6" s="433"/>
      <c r="I6" s="433"/>
      <c r="J6" s="433"/>
      <c r="K6" s="433"/>
      <c r="L6" s="433"/>
      <c r="M6" s="433"/>
      <c r="N6" s="433"/>
      <c r="O6" s="433"/>
      <c r="P6" s="433"/>
      <c r="Q6" s="433"/>
      <c r="R6" s="433"/>
      <c r="S6" s="433"/>
      <c r="T6" s="434"/>
    </row>
    <row r="7" spans="1:21" ht="15.75" thickBot="1" x14ac:dyDescent="0.3">
      <c r="A7" s="80"/>
      <c r="B7" s="81"/>
      <c r="C7" s="81"/>
      <c r="D7" s="81"/>
      <c r="E7" s="81"/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1"/>
      <c r="T7" s="33"/>
    </row>
    <row r="8" spans="1:21" ht="71.099999999999994" customHeight="1" x14ac:dyDescent="0.25">
      <c r="A8" s="517" t="s">
        <v>84</v>
      </c>
      <c r="B8" s="518"/>
      <c r="C8" s="518"/>
      <c r="D8" s="592" t="s">
        <v>85</v>
      </c>
      <c r="E8" s="592" t="s">
        <v>86</v>
      </c>
      <c r="F8" s="518" t="s">
        <v>47</v>
      </c>
      <c r="G8" s="587" t="s">
        <v>59</v>
      </c>
      <c r="H8" s="587" t="s">
        <v>60</v>
      </c>
      <c r="I8" s="587" t="s">
        <v>61</v>
      </c>
      <c r="J8" s="587" t="s">
        <v>62</v>
      </c>
      <c r="K8" s="587" t="s">
        <v>63</v>
      </c>
      <c r="L8" s="587" t="s">
        <v>64</v>
      </c>
      <c r="M8" s="587" t="s">
        <v>65</v>
      </c>
      <c r="N8" s="587" t="s">
        <v>66</v>
      </c>
      <c r="O8" s="587" t="s">
        <v>67</v>
      </c>
      <c r="P8" s="587" t="s">
        <v>68</v>
      </c>
      <c r="Q8" s="587" t="s">
        <v>69</v>
      </c>
      <c r="R8" s="587" t="s">
        <v>116</v>
      </c>
      <c r="S8" s="594" t="s">
        <v>115</v>
      </c>
      <c r="T8" s="617"/>
      <c r="U8" s="617"/>
    </row>
    <row r="9" spans="1:21" ht="15.75" thickBot="1" x14ac:dyDescent="0.3">
      <c r="A9" s="590"/>
      <c r="B9" s="591"/>
      <c r="C9" s="591"/>
      <c r="D9" s="593"/>
      <c r="E9" s="593"/>
      <c r="F9" s="591"/>
      <c r="G9" s="588"/>
      <c r="H9" s="588"/>
      <c r="I9" s="588"/>
      <c r="J9" s="588"/>
      <c r="K9" s="588"/>
      <c r="L9" s="588"/>
      <c r="M9" s="588"/>
      <c r="N9" s="588"/>
      <c r="O9" s="588"/>
      <c r="P9" s="588"/>
      <c r="Q9" s="588"/>
      <c r="R9" s="588"/>
      <c r="S9" s="595"/>
      <c r="T9" s="617"/>
      <c r="U9" s="617"/>
    </row>
    <row r="10" spans="1:21" ht="20.100000000000001" customHeight="1" x14ac:dyDescent="0.25">
      <c r="A10" s="135">
        <v>1</v>
      </c>
      <c r="B10" s="596">
        <f>'ANEXO 2'!C129</f>
        <v>0</v>
      </c>
      <c r="C10" s="596"/>
      <c r="D10" s="136">
        <f>'ANEXO 2'!H129</f>
        <v>0</v>
      </c>
      <c r="E10" s="137">
        <f>'ANEXO 2'!D129</f>
        <v>0</v>
      </c>
      <c r="F10" s="138">
        <f>'ANEXO 2'!F129</f>
        <v>0</v>
      </c>
      <c r="G10" s="151">
        <f>'ANEXO 2'!J129</f>
        <v>0</v>
      </c>
      <c r="H10" s="151">
        <f>'ANEXO 2'!K129</f>
        <v>0</v>
      </c>
      <c r="I10" s="151">
        <f>'ANEXO 2'!L129</f>
        <v>0</v>
      </c>
      <c r="J10" s="151">
        <f>'ANEXO 2'!M129</f>
        <v>0</v>
      </c>
      <c r="K10" s="151">
        <f>'ANEXO 2'!N129</f>
        <v>0</v>
      </c>
      <c r="L10" s="151">
        <f>'ANEXO 2'!O129</f>
        <v>0</v>
      </c>
      <c r="M10" s="151">
        <f>'ANEXO 2'!P129</f>
        <v>0</v>
      </c>
      <c r="N10" s="151">
        <f>'ANEXO 2'!Q129</f>
        <v>0</v>
      </c>
      <c r="O10" s="151">
        <f>'ANEXO 2'!R129</f>
        <v>0</v>
      </c>
      <c r="P10" s="151">
        <f>'ANEXO 2'!S129</f>
        <v>0</v>
      </c>
      <c r="Q10" s="151">
        <f>'ANEXO 2'!T129</f>
        <v>0</v>
      </c>
      <c r="R10" s="151">
        <f>'ANEXO 2'!U129</f>
        <v>0</v>
      </c>
      <c r="S10" s="152">
        <f>'ANEXO 2'!V129</f>
        <v>0</v>
      </c>
      <c r="T10" s="617"/>
      <c r="U10" s="617"/>
    </row>
    <row r="11" spans="1:21" ht="20.100000000000001" customHeight="1" x14ac:dyDescent="0.25">
      <c r="A11" s="37">
        <v>2</v>
      </c>
      <c r="B11" s="586">
        <f>'ANEXO 2'!C130</f>
        <v>0</v>
      </c>
      <c r="C11" s="586"/>
      <c r="D11" s="132">
        <f>'ANEXO 2'!H130</f>
        <v>0</v>
      </c>
      <c r="E11" s="133">
        <f>'ANEXO 2'!D130</f>
        <v>0</v>
      </c>
      <c r="F11" s="134">
        <f>'ANEXO 2'!F130</f>
        <v>0</v>
      </c>
      <c r="G11" s="84">
        <f>'ANEXO 2'!J130</f>
        <v>0</v>
      </c>
      <c r="H11" s="84">
        <f>'ANEXO 2'!K130</f>
        <v>0</v>
      </c>
      <c r="I11" s="84">
        <f>'ANEXO 2'!L130</f>
        <v>0</v>
      </c>
      <c r="J11" s="84">
        <f>'ANEXO 2'!M130</f>
        <v>0</v>
      </c>
      <c r="K11" s="84">
        <f>'ANEXO 2'!N130</f>
        <v>0</v>
      </c>
      <c r="L11" s="84">
        <f>'ANEXO 2'!O130</f>
        <v>0</v>
      </c>
      <c r="M11" s="84">
        <f>'ANEXO 2'!P130</f>
        <v>0</v>
      </c>
      <c r="N11" s="84">
        <f>'ANEXO 2'!Q130</f>
        <v>0</v>
      </c>
      <c r="O11" s="84">
        <f>'ANEXO 2'!R130</f>
        <v>0</v>
      </c>
      <c r="P11" s="84">
        <f>'ANEXO 2'!S130</f>
        <v>0</v>
      </c>
      <c r="Q11" s="84">
        <f>'ANEXO 2'!T130</f>
        <v>0</v>
      </c>
      <c r="R11" s="84">
        <f>'ANEXO 2'!U130</f>
        <v>0</v>
      </c>
      <c r="S11" s="153">
        <f>'ANEXO 2'!V130</f>
        <v>0</v>
      </c>
      <c r="T11" s="617"/>
      <c r="U11" s="617"/>
    </row>
    <row r="12" spans="1:21" ht="20.100000000000001" customHeight="1" x14ac:dyDescent="0.25">
      <c r="A12" s="37">
        <v>3</v>
      </c>
      <c r="B12" s="586">
        <f>'ANEXO 2'!C131</f>
        <v>0</v>
      </c>
      <c r="C12" s="586"/>
      <c r="D12" s="132">
        <f>'ANEXO 2'!H131</f>
        <v>0</v>
      </c>
      <c r="E12" s="133">
        <f>'ANEXO 2'!D131</f>
        <v>0</v>
      </c>
      <c r="F12" s="134">
        <f>'ANEXO 2'!F131</f>
        <v>0</v>
      </c>
      <c r="G12" s="84">
        <f>'ANEXO 2'!J131</f>
        <v>0</v>
      </c>
      <c r="H12" s="84">
        <f>'ANEXO 2'!K131</f>
        <v>0</v>
      </c>
      <c r="I12" s="84">
        <f>'ANEXO 2'!L131</f>
        <v>0</v>
      </c>
      <c r="J12" s="84">
        <f>'ANEXO 2'!M131</f>
        <v>0</v>
      </c>
      <c r="K12" s="84">
        <f>'ANEXO 2'!N131</f>
        <v>0</v>
      </c>
      <c r="L12" s="84">
        <f>'ANEXO 2'!O131</f>
        <v>0</v>
      </c>
      <c r="M12" s="84">
        <f>'ANEXO 2'!P131</f>
        <v>0</v>
      </c>
      <c r="N12" s="84">
        <f>'ANEXO 2'!Q131</f>
        <v>0</v>
      </c>
      <c r="O12" s="84">
        <f>'ANEXO 2'!R131</f>
        <v>0</v>
      </c>
      <c r="P12" s="84">
        <f>'ANEXO 2'!S131</f>
        <v>0</v>
      </c>
      <c r="Q12" s="84">
        <f>'ANEXO 2'!T131</f>
        <v>0</v>
      </c>
      <c r="R12" s="84">
        <f>'ANEXO 2'!U131</f>
        <v>0</v>
      </c>
      <c r="S12" s="153">
        <f>'ANEXO 2'!V131</f>
        <v>0</v>
      </c>
      <c r="T12" s="617"/>
      <c r="U12" s="617"/>
    </row>
    <row r="13" spans="1:21" ht="20.100000000000001" customHeight="1" x14ac:dyDescent="0.25">
      <c r="A13" s="37">
        <v>4</v>
      </c>
      <c r="B13" s="586">
        <f>'ANEXO 2'!C132</f>
        <v>0</v>
      </c>
      <c r="C13" s="586"/>
      <c r="D13" s="132">
        <f>'ANEXO 2'!H132</f>
        <v>0</v>
      </c>
      <c r="E13" s="133">
        <f>'ANEXO 2'!D132</f>
        <v>0</v>
      </c>
      <c r="F13" s="134">
        <f>'ANEXO 2'!F132</f>
        <v>0</v>
      </c>
      <c r="G13" s="84">
        <f>'ANEXO 2'!J132</f>
        <v>0</v>
      </c>
      <c r="H13" s="84">
        <f>'ANEXO 2'!K132</f>
        <v>0</v>
      </c>
      <c r="I13" s="84">
        <f>'ANEXO 2'!L132</f>
        <v>0</v>
      </c>
      <c r="J13" s="84">
        <f>'ANEXO 2'!M132</f>
        <v>0</v>
      </c>
      <c r="K13" s="84">
        <f>'ANEXO 2'!N132</f>
        <v>0</v>
      </c>
      <c r="L13" s="84">
        <f>'ANEXO 2'!O132</f>
        <v>0</v>
      </c>
      <c r="M13" s="84">
        <f>'ANEXO 2'!P132</f>
        <v>0</v>
      </c>
      <c r="N13" s="84">
        <f>'ANEXO 2'!Q132</f>
        <v>0</v>
      </c>
      <c r="O13" s="84">
        <f>'ANEXO 2'!R132</f>
        <v>0</v>
      </c>
      <c r="P13" s="84">
        <f>'ANEXO 2'!S132</f>
        <v>0</v>
      </c>
      <c r="Q13" s="84">
        <f>'ANEXO 2'!T132</f>
        <v>0</v>
      </c>
      <c r="R13" s="84">
        <f>'ANEXO 2'!U132</f>
        <v>0</v>
      </c>
      <c r="S13" s="153">
        <f>'ANEXO 2'!V132</f>
        <v>0</v>
      </c>
      <c r="T13" s="617"/>
      <c r="U13" s="617"/>
    </row>
    <row r="14" spans="1:21" ht="20.100000000000001" customHeight="1" x14ac:dyDescent="0.25">
      <c r="A14" s="37">
        <v>5</v>
      </c>
      <c r="B14" s="586">
        <f>'ANEXO 2'!C133</f>
        <v>0</v>
      </c>
      <c r="C14" s="586"/>
      <c r="D14" s="132">
        <f>'ANEXO 2'!H133</f>
        <v>0</v>
      </c>
      <c r="E14" s="133">
        <f>'ANEXO 2'!D133</f>
        <v>0</v>
      </c>
      <c r="F14" s="134">
        <f>'ANEXO 2'!F133</f>
        <v>0</v>
      </c>
      <c r="G14" s="84">
        <f>'ANEXO 2'!J133</f>
        <v>0</v>
      </c>
      <c r="H14" s="84">
        <f>'ANEXO 2'!K133</f>
        <v>0</v>
      </c>
      <c r="I14" s="84">
        <f>'ANEXO 2'!L133</f>
        <v>0</v>
      </c>
      <c r="J14" s="84">
        <f>'ANEXO 2'!M133</f>
        <v>0</v>
      </c>
      <c r="K14" s="84">
        <f>'ANEXO 2'!N133</f>
        <v>0</v>
      </c>
      <c r="L14" s="84">
        <f>'ANEXO 2'!O133</f>
        <v>0</v>
      </c>
      <c r="M14" s="84">
        <f>'ANEXO 2'!P133</f>
        <v>0</v>
      </c>
      <c r="N14" s="84">
        <f>'ANEXO 2'!Q133</f>
        <v>0</v>
      </c>
      <c r="O14" s="84">
        <f>'ANEXO 2'!R133</f>
        <v>0</v>
      </c>
      <c r="P14" s="84">
        <f>'ANEXO 2'!S133</f>
        <v>0</v>
      </c>
      <c r="Q14" s="84">
        <f>'ANEXO 2'!T133</f>
        <v>0</v>
      </c>
      <c r="R14" s="84">
        <f>'ANEXO 2'!U133</f>
        <v>0</v>
      </c>
      <c r="S14" s="153">
        <f>'ANEXO 2'!V133</f>
        <v>0</v>
      </c>
      <c r="T14" s="617"/>
      <c r="U14" s="617"/>
    </row>
    <row r="15" spans="1:21" ht="20.100000000000001" customHeight="1" x14ac:dyDescent="0.25">
      <c r="A15" s="37">
        <v>6</v>
      </c>
      <c r="B15" s="586">
        <f>'ANEXO 2'!C134</f>
        <v>0</v>
      </c>
      <c r="C15" s="586"/>
      <c r="D15" s="132">
        <f>'ANEXO 2'!H134</f>
        <v>0</v>
      </c>
      <c r="E15" s="133">
        <f>'ANEXO 2'!D134</f>
        <v>0</v>
      </c>
      <c r="F15" s="134">
        <f>'ANEXO 2'!F134</f>
        <v>0</v>
      </c>
      <c r="G15" s="84">
        <f>'ANEXO 2'!J134</f>
        <v>0</v>
      </c>
      <c r="H15" s="84">
        <f>'ANEXO 2'!K134</f>
        <v>0</v>
      </c>
      <c r="I15" s="84">
        <f>'ANEXO 2'!L134</f>
        <v>0</v>
      </c>
      <c r="J15" s="84">
        <f>'ANEXO 2'!M134</f>
        <v>0</v>
      </c>
      <c r="K15" s="84">
        <f>'ANEXO 2'!N134</f>
        <v>0</v>
      </c>
      <c r="L15" s="84">
        <f>'ANEXO 2'!O134</f>
        <v>0</v>
      </c>
      <c r="M15" s="84">
        <f>'ANEXO 2'!P134</f>
        <v>0</v>
      </c>
      <c r="N15" s="84">
        <f>'ANEXO 2'!Q134</f>
        <v>0</v>
      </c>
      <c r="O15" s="84">
        <f>'ANEXO 2'!R134</f>
        <v>0</v>
      </c>
      <c r="P15" s="84">
        <f>'ANEXO 2'!S134</f>
        <v>0</v>
      </c>
      <c r="Q15" s="84">
        <f>'ANEXO 2'!T134</f>
        <v>0</v>
      </c>
      <c r="R15" s="84">
        <f>'ANEXO 2'!U134</f>
        <v>0</v>
      </c>
      <c r="S15" s="153">
        <f>'ANEXO 2'!V134</f>
        <v>0</v>
      </c>
      <c r="T15" s="617"/>
      <c r="U15" s="617"/>
    </row>
    <row r="16" spans="1:21" ht="20.100000000000001" customHeight="1" x14ac:dyDescent="0.25">
      <c r="A16" s="37">
        <v>7</v>
      </c>
      <c r="B16" s="586">
        <f>'ANEXO 2'!C135</f>
        <v>0</v>
      </c>
      <c r="C16" s="586"/>
      <c r="D16" s="132">
        <f>'ANEXO 2'!H135</f>
        <v>0</v>
      </c>
      <c r="E16" s="133">
        <f>'ANEXO 2'!D135</f>
        <v>0</v>
      </c>
      <c r="F16" s="134">
        <f>'ANEXO 2'!F135</f>
        <v>0</v>
      </c>
      <c r="G16" s="84">
        <f>'ANEXO 2'!J135</f>
        <v>0</v>
      </c>
      <c r="H16" s="84">
        <f>'ANEXO 2'!K135</f>
        <v>0</v>
      </c>
      <c r="I16" s="84">
        <f>'ANEXO 2'!L135</f>
        <v>0</v>
      </c>
      <c r="J16" s="84">
        <f>'ANEXO 2'!M135</f>
        <v>0</v>
      </c>
      <c r="K16" s="84">
        <f>'ANEXO 2'!N135</f>
        <v>0</v>
      </c>
      <c r="L16" s="84">
        <f>'ANEXO 2'!O135</f>
        <v>0</v>
      </c>
      <c r="M16" s="84">
        <f>'ANEXO 2'!P135</f>
        <v>0</v>
      </c>
      <c r="N16" s="84">
        <f>'ANEXO 2'!Q135</f>
        <v>0</v>
      </c>
      <c r="O16" s="84">
        <f>'ANEXO 2'!R135</f>
        <v>0</v>
      </c>
      <c r="P16" s="84">
        <f>'ANEXO 2'!S135</f>
        <v>0</v>
      </c>
      <c r="Q16" s="84">
        <f>'ANEXO 2'!T135</f>
        <v>0</v>
      </c>
      <c r="R16" s="84">
        <f>'ANEXO 2'!U135</f>
        <v>0</v>
      </c>
      <c r="S16" s="153">
        <f>'ANEXO 2'!V135</f>
        <v>0</v>
      </c>
      <c r="T16" s="617"/>
      <c r="U16" s="617"/>
    </row>
    <row r="17" spans="1:21" ht="20.100000000000001" customHeight="1" thickBot="1" x14ac:dyDescent="0.3">
      <c r="A17" s="141">
        <v>8</v>
      </c>
      <c r="B17" s="599">
        <f>'ANEXO 2'!C136</f>
        <v>0</v>
      </c>
      <c r="C17" s="599"/>
      <c r="D17" s="142">
        <f>'ANEXO 2'!H136</f>
        <v>0</v>
      </c>
      <c r="E17" s="143">
        <f>'ANEXO 2'!D136</f>
        <v>0</v>
      </c>
      <c r="F17" s="144">
        <f>'ANEXO 2'!F136</f>
        <v>0</v>
      </c>
      <c r="G17" s="115">
        <f>'ANEXO 2'!J136</f>
        <v>0</v>
      </c>
      <c r="H17" s="115">
        <f>'ANEXO 2'!K136</f>
        <v>0</v>
      </c>
      <c r="I17" s="115">
        <f>'ANEXO 2'!L136</f>
        <v>0</v>
      </c>
      <c r="J17" s="115">
        <f>'ANEXO 2'!M136</f>
        <v>0</v>
      </c>
      <c r="K17" s="115">
        <f>'ANEXO 2'!N136</f>
        <v>0</v>
      </c>
      <c r="L17" s="115">
        <f>'ANEXO 2'!O136</f>
        <v>0</v>
      </c>
      <c r="M17" s="115">
        <f>'ANEXO 2'!P136</f>
        <v>0</v>
      </c>
      <c r="N17" s="115">
        <f>'ANEXO 2'!Q136</f>
        <v>0</v>
      </c>
      <c r="O17" s="115">
        <f>'ANEXO 2'!R136</f>
        <v>0</v>
      </c>
      <c r="P17" s="115">
        <f>'ANEXO 2'!S136</f>
        <v>0</v>
      </c>
      <c r="Q17" s="115">
        <f>'ANEXO 2'!T136</f>
        <v>0</v>
      </c>
      <c r="R17" s="115">
        <f>'ANEXO 2'!U136</f>
        <v>0</v>
      </c>
      <c r="S17" s="154">
        <f>'ANEXO 2'!V136</f>
        <v>0</v>
      </c>
      <c r="T17" s="617"/>
      <c r="U17" s="617"/>
    </row>
    <row r="18" spans="1:21" ht="15.75" thickBot="1" x14ac:dyDescent="0.3">
      <c r="A18" s="32"/>
      <c r="B18" s="32"/>
      <c r="C18" s="32"/>
      <c r="D18" s="32"/>
      <c r="E18" s="32"/>
      <c r="F18" s="32"/>
      <c r="G18" s="75"/>
      <c r="H18" s="75"/>
      <c r="I18" s="75"/>
      <c r="J18" s="75"/>
      <c r="K18" s="75"/>
      <c r="L18" s="75"/>
      <c r="M18" s="75"/>
      <c r="N18" s="75"/>
      <c r="O18" s="75"/>
      <c r="P18" s="75"/>
      <c r="Q18" s="75"/>
      <c r="R18" s="75"/>
      <c r="S18" s="75"/>
      <c r="T18" s="75"/>
    </row>
    <row r="19" spans="1:21" ht="26.1" customHeight="1" x14ac:dyDescent="0.25">
      <c r="A19" s="601" t="s">
        <v>87</v>
      </c>
      <c r="B19" s="602"/>
      <c r="C19" s="603">
        <f>'ANEXO 2'!$C$37</f>
        <v>0</v>
      </c>
      <c r="D19" s="603"/>
      <c r="E19" s="603"/>
      <c r="F19" s="603"/>
      <c r="G19" s="600" t="s">
        <v>88</v>
      </c>
      <c r="H19" s="600"/>
      <c r="I19" s="600"/>
      <c r="J19" s="620">
        <f>'ANEXO 2'!$F$37</f>
        <v>0</v>
      </c>
      <c r="K19" s="620"/>
      <c r="L19" s="620"/>
      <c r="M19" s="620"/>
      <c r="N19" s="620"/>
      <c r="O19" s="620"/>
      <c r="P19" s="620"/>
      <c r="Q19" s="620"/>
      <c r="R19" s="620"/>
      <c r="S19" s="620"/>
      <c r="T19" s="621"/>
    </row>
    <row r="20" spans="1:21" ht="26.1" customHeight="1" thickBot="1" x14ac:dyDescent="0.3">
      <c r="A20" s="608" t="s">
        <v>89</v>
      </c>
      <c r="B20" s="609"/>
      <c r="C20" s="610">
        <f>'ANEXO 2'!$I$37</f>
        <v>0</v>
      </c>
      <c r="D20" s="611"/>
      <c r="E20" s="611"/>
      <c r="F20" s="611"/>
      <c r="G20" s="612" t="s">
        <v>90</v>
      </c>
      <c r="H20" s="612"/>
      <c r="I20" s="612"/>
      <c r="J20" s="604">
        <f>'ANEXO 2'!$H$37</f>
        <v>0</v>
      </c>
      <c r="K20" s="622"/>
      <c r="L20" s="622"/>
      <c r="M20" s="622"/>
      <c r="N20" s="622"/>
      <c r="O20" s="622"/>
      <c r="P20" s="622"/>
      <c r="Q20" s="622"/>
      <c r="R20" s="622"/>
      <c r="S20" s="622"/>
      <c r="T20" s="623"/>
    </row>
    <row r="21" spans="1:21" ht="26.1" customHeight="1" thickBot="1" x14ac:dyDescent="0.3">
      <c r="A21" s="72"/>
      <c r="B21" s="72"/>
      <c r="C21" s="26"/>
      <c r="D21" s="26"/>
      <c r="E21" s="26"/>
      <c r="F21" s="26"/>
      <c r="G21" s="72"/>
      <c r="H21" s="72"/>
      <c r="I21" s="72"/>
      <c r="J21" s="82"/>
      <c r="K21" s="82"/>
      <c r="L21" s="82"/>
      <c r="M21" s="27"/>
      <c r="N21" s="27"/>
      <c r="O21" s="27"/>
      <c r="P21" s="27"/>
      <c r="Q21" s="27"/>
      <c r="R21" s="27"/>
      <c r="S21" s="27"/>
      <c r="T21" s="27"/>
    </row>
    <row r="22" spans="1:21" ht="26.1" customHeight="1" x14ac:dyDescent="0.25">
      <c r="A22" s="601" t="s">
        <v>142</v>
      </c>
      <c r="B22" s="602"/>
      <c r="C22" s="603">
        <f>'ANEXO 2'!$C$38</f>
        <v>0</v>
      </c>
      <c r="D22" s="603"/>
      <c r="E22" s="603"/>
      <c r="F22" s="603"/>
      <c r="G22" s="600" t="s">
        <v>88</v>
      </c>
      <c r="H22" s="600"/>
      <c r="I22" s="600"/>
      <c r="J22" s="597">
        <f>'ANEXO 2'!$F$38</f>
        <v>0</v>
      </c>
      <c r="K22" s="597"/>
      <c r="L22" s="597"/>
      <c r="M22" s="597"/>
      <c r="N22" s="597"/>
      <c r="O22" s="597"/>
      <c r="P22" s="597"/>
      <c r="Q22" s="597"/>
      <c r="R22" s="597"/>
      <c r="S22" s="597"/>
      <c r="T22" s="598"/>
    </row>
    <row r="23" spans="1:21" ht="26.1" customHeight="1" thickBot="1" x14ac:dyDescent="0.3">
      <c r="A23" s="608" t="s">
        <v>89</v>
      </c>
      <c r="B23" s="609"/>
      <c r="C23" s="610">
        <f>'ANEXO 2'!$I$38</f>
        <v>0</v>
      </c>
      <c r="D23" s="611"/>
      <c r="E23" s="611"/>
      <c r="F23" s="611"/>
      <c r="G23" s="612" t="s">
        <v>90</v>
      </c>
      <c r="H23" s="612"/>
      <c r="I23" s="612"/>
      <c r="J23" s="604">
        <f>'ANEXO 2'!$H$38</f>
        <v>0</v>
      </c>
      <c r="K23" s="604"/>
      <c r="L23" s="604"/>
      <c r="M23" s="604"/>
      <c r="N23" s="604"/>
      <c r="O23" s="604"/>
      <c r="P23" s="604"/>
      <c r="Q23" s="604"/>
      <c r="R23" s="604"/>
      <c r="S23" s="604"/>
      <c r="T23" s="605"/>
    </row>
    <row r="24" spans="1:21" ht="26.1" customHeight="1" thickBot="1" x14ac:dyDescent="0.3">
      <c r="A24" s="57"/>
      <c r="B24" s="57"/>
      <c r="C24" s="57"/>
      <c r="D24" s="57"/>
      <c r="E24" s="57"/>
      <c r="F24" s="57"/>
      <c r="G24" s="57"/>
      <c r="H24" s="57"/>
      <c r="I24" s="57"/>
      <c r="J24" s="57"/>
      <c r="K24" s="57"/>
      <c r="L24" s="75"/>
      <c r="M24" s="75"/>
      <c r="N24" s="75"/>
      <c r="O24" s="75"/>
      <c r="P24" s="75"/>
      <c r="Q24" s="75"/>
      <c r="R24" s="75"/>
      <c r="S24" s="75"/>
      <c r="T24" s="75"/>
    </row>
    <row r="25" spans="1:21" ht="50.1" customHeight="1" thickBot="1" x14ac:dyDescent="0.3">
      <c r="A25" s="481" t="s">
        <v>132</v>
      </c>
      <c r="B25" s="482"/>
      <c r="C25" s="482"/>
      <c r="D25" s="482"/>
      <c r="E25" s="482"/>
      <c r="F25" s="482"/>
      <c r="G25" s="482"/>
      <c r="H25" s="482"/>
      <c r="I25" s="482"/>
      <c r="J25" s="482"/>
      <c r="K25" s="482"/>
      <c r="L25" s="482"/>
      <c r="M25" s="482"/>
      <c r="N25" s="482"/>
      <c r="O25" s="482"/>
      <c r="P25" s="482"/>
      <c r="Q25" s="482"/>
      <c r="R25" s="482"/>
      <c r="S25" s="482"/>
      <c r="T25" s="483"/>
    </row>
    <row r="26" spans="1:21" x14ac:dyDescent="0.25">
      <c r="A26" s="32"/>
      <c r="B26" s="32"/>
      <c r="C26" s="32"/>
      <c r="D26" s="32"/>
      <c r="E26" s="32"/>
      <c r="F26" s="32"/>
      <c r="G26" s="75"/>
      <c r="H26" s="75"/>
      <c r="I26" s="75"/>
      <c r="J26" s="75"/>
      <c r="K26" s="75"/>
      <c r="L26" s="75"/>
      <c r="M26" s="75"/>
      <c r="N26" s="75"/>
      <c r="O26" s="75"/>
      <c r="P26" s="75"/>
      <c r="Q26" s="75"/>
      <c r="R26" s="75"/>
      <c r="S26" s="75"/>
      <c r="T26" s="75"/>
    </row>
    <row r="27" spans="1:21" x14ac:dyDescent="0.25">
      <c r="A27" s="32"/>
      <c r="B27" s="32"/>
      <c r="C27" s="32"/>
      <c r="D27" s="32"/>
      <c r="E27" s="32"/>
      <c r="F27" s="32"/>
      <c r="G27" s="75"/>
      <c r="H27" s="75"/>
      <c r="I27" s="75"/>
      <c r="J27" s="75"/>
      <c r="K27" s="75"/>
      <c r="L27" s="75"/>
      <c r="M27" s="75"/>
      <c r="N27" s="75"/>
      <c r="O27" s="75"/>
      <c r="P27" s="75"/>
      <c r="Q27" s="75"/>
      <c r="R27" s="75"/>
      <c r="S27" s="75"/>
      <c r="T27" s="75"/>
    </row>
    <row r="28" spans="1:21" x14ac:dyDescent="0.25">
      <c r="A28" s="32"/>
      <c r="B28" s="32"/>
      <c r="C28" s="32"/>
      <c r="D28" s="32"/>
      <c r="E28" s="32"/>
      <c r="F28" s="32"/>
      <c r="G28" s="75"/>
      <c r="H28" s="75"/>
      <c r="I28" s="75"/>
      <c r="J28" s="75"/>
      <c r="K28" s="75"/>
      <c r="L28" s="75"/>
      <c r="M28" s="75"/>
      <c r="N28" s="75"/>
      <c r="O28" s="75"/>
      <c r="P28" s="75"/>
      <c r="Q28" s="75"/>
      <c r="R28" s="75"/>
      <c r="S28" s="75"/>
      <c r="T28" s="75"/>
    </row>
    <row r="29" spans="1:21" ht="15.75" customHeight="1" x14ac:dyDescent="0.25">
      <c r="A29" s="32"/>
      <c r="B29" s="32"/>
      <c r="C29" s="606" t="s">
        <v>92</v>
      </c>
      <c r="D29" s="607"/>
      <c r="E29" s="32"/>
      <c r="F29" s="606" t="s">
        <v>93</v>
      </c>
      <c r="G29" s="606"/>
      <c r="H29" s="606"/>
      <c r="I29" s="606"/>
      <c r="J29" s="606"/>
      <c r="K29" s="606"/>
      <c r="L29" s="606"/>
      <c r="M29" s="606"/>
      <c r="N29" s="606"/>
      <c r="O29" s="606"/>
      <c r="P29" s="606"/>
      <c r="Q29" s="606"/>
      <c r="R29" s="75"/>
      <c r="S29" s="75"/>
      <c r="T29" s="75"/>
    </row>
    <row r="30" spans="1:21" x14ac:dyDescent="0.25">
      <c r="A30" s="32"/>
      <c r="B30" s="32"/>
      <c r="C30" s="32"/>
      <c r="D30" s="32"/>
      <c r="E30" s="32"/>
      <c r="F30" s="32"/>
      <c r="G30" s="75"/>
      <c r="H30" s="75"/>
      <c r="I30" s="75"/>
      <c r="J30" s="75"/>
      <c r="K30" s="75"/>
      <c r="L30" s="75"/>
      <c r="M30" s="75"/>
      <c r="N30" s="75"/>
      <c r="O30" s="75"/>
      <c r="P30" s="75"/>
      <c r="Q30" s="75"/>
      <c r="R30" s="75"/>
      <c r="S30" s="75"/>
      <c r="T30" s="75"/>
    </row>
  </sheetData>
  <sheetProtection algorithmName="SHA-512" hashValue="96Ayw34tYXfvsX43SwzSZkRhk4OpbAYUpvv72bbdzaLg2M1pOQa+GABnRnEwzLC+Mq3SZM3doWKfR0oHH/Ksbw==" saltValue="ukaHcHpxlgKNjf4TCqJyHQ==" spinCount="100000" sheet="1" objects="1" scenarios="1"/>
  <mergeCells count="52">
    <mergeCell ref="A25:T25"/>
    <mergeCell ref="C29:D29"/>
    <mergeCell ref="F29:Q29"/>
    <mergeCell ref="A22:B22"/>
    <mergeCell ref="C22:F22"/>
    <mergeCell ref="G22:I22"/>
    <mergeCell ref="J22:T22"/>
    <mergeCell ref="A23:B23"/>
    <mergeCell ref="C23:F23"/>
    <mergeCell ref="G23:I23"/>
    <mergeCell ref="J23:T23"/>
    <mergeCell ref="G19:I19"/>
    <mergeCell ref="J19:T19"/>
    <mergeCell ref="A20:B20"/>
    <mergeCell ref="C20:F20"/>
    <mergeCell ref="G20:I20"/>
    <mergeCell ref="J20:T20"/>
    <mergeCell ref="A19:B19"/>
    <mergeCell ref="C19:F19"/>
    <mergeCell ref="B13:C13"/>
    <mergeCell ref="B14:C14"/>
    <mergeCell ref="B15:C15"/>
    <mergeCell ref="B16:C16"/>
    <mergeCell ref="B17:C17"/>
    <mergeCell ref="R8:R9"/>
    <mergeCell ref="S8:S9"/>
    <mergeCell ref="B10:C10"/>
    <mergeCell ref="P8:P9"/>
    <mergeCell ref="Q8:Q9"/>
    <mergeCell ref="J8:J9"/>
    <mergeCell ref="K8:K9"/>
    <mergeCell ref="G8:G9"/>
    <mergeCell ref="H8:H9"/>
    <mergeCell ref="I8:I9"/>
    <mergeCell ref="N8:N9"/>
    <mergeCell ref="O8:O9"/>
    <mergeCell ref="A1:B1"/>
    <mergeCell ref="C1:T1"/>
    <mergeCell ref="A2:S2"/>
    <mergeCell ref="A3:T3"/>
    <mergeCell ref="B12:C12"/>
    <mergeCell ref="L8:L9"/>
    <mergeCell ref="M8:M9"/>
    <mergeCell ref="B11:C11"/>
    <mergeCell ref="A4:B4"/>
    <mergeCell ref="C4:T4"/>
    <mergeCell ref="T8:U17"/>
    <mergeCell ref="A6:T6"/>
    <mergeCell ref="A8:C9"/>
    <mergeCell ref="D8:D9"/>
    <mergeCell ref="E8:E9"/>
    <mergeCell ref="F8:F9"/>
  </mergeCells>
  <conditionalFormatting sqref="G10:S17">
    <cfRule type="cellIs" dxfId="0" priority="1" operator="equal">
      <formula>0</formula>
    </cfRule>
  </conditionalFormatting>
  <printOptions horizontalCentered="1" verticalCentered="1"/>
  <pageMargins left="0.19685039370078741" right="0.19685039370078741" top="0.98425196850393704" bottom="0.19685039370078741" header="0.19685039370078741" footer="0"/>
  <pageSetup paperSize="9" scale="77" orientation="landscape" verticalDpi="0" r:id="rId1"/>
  <headerFooter scaleWithDoc="0" alignWithMargins="0"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9</vt:i4>
      </vt:variant>
      <vt:variant>
        <vt:lpstr>Intervalos nomeados</vt:lpstr>
      </vt:variant>
      <vt:variant>
        <vt:i4>8</vt:i4>
      </vt:variant>
    </vt:vector>
  </HeadingPairs>
  <TitlesOfParts>
    <vt:vector size="17" baseType="lpstr">
      <vt:lpstr>ANEXO 2</vt:lpstr>
      <vt:lpstr>ATLETISMO FEM</vt:lpstr>
      <vt:lpstr>ATLETISMO MAS</vt:lpstr>
      <vt:lpstr>ATLETISMO ADAPTADO FEM</vt:lpstr>
      <vt:lpstr>ATLETISMO ADAPTADO MAS</vt:lpstr>
      <vt:lpstr>JUDÔ FEM</vt:lpstr>
      <vt:lpstr>JUDÔ MAS</vt:lpstr>
      <vt:lpstr>NATAÇÃO FEM</vt:lpstr>
      <vt:lpstr>NATAÇÃO MAS</vt:lpstr>
      <vt:lpstr>'ANEXO 2'!Area_de_impressao</vt:lpstr>
      <vt:lpstr>'ATLETISMO ADAPTADO FEM'!Area_de_impressao</vt:lpstr>
      <vt:lpstr>'ATLETISMO ADAPTADO MAS'!Area_de_impressao</vt:lpstr>
      <vt:lpstr>'ATLETISMO FEM'!Area_de_impressao</vt:lpstr>
      <vt:lpstr>'JUDÔ FEM'!Area_de_impressao</vt:lpstr>
      <vt:lpstr>'JUDÔ MAS'!Area_de_impressao</vt:lpstr>
      <vt:lpstr>'NATAÇÃO FEM'!Area_de_impressao</vt:lpstr>
      <vt:lpstr>'NATAÇÃO MAS'!Area_de_impressao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Heber Vilela Cassiano de Sá</dc:creator>
  <cp:lastModifiedBy>Soraia Inês Echeverria</cp:lastModifiedBy>
  <cp:lastPrinted>2023-07-03T18:36:00Z</cp:lastPrinted>
  <dcterms:created xsi:type="dcterms:W3CDTF">2022-02-07T13:35:40Z</dcterms:created>
  <dcterms:modified xsi:type="dcterms:W3CDTF">2023-07-03T19:18:16Z</dcterms:modified>
</cp:coreProperties>
</file>